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tackett\Desktop\Google Drive\Sales_and_Marketing\Purchase Orders and Other Orders\serviceDocuments\"/>
    </mc:Choice>
  </mc:AlternateContent>
  <bookViews>
    <workbookView xWindow="645" yWindow="135" windowWidth="19995" windowHeight="8895" tabRatio="636"/>
  </bookViews>
  <sheets>
    <sheet name="Submission Instructions" sheetId="6" r:id="rId1"/>
    <sheet name="&lt;16 Samples Service Form" sheetId="1" r:id="rId2"/>
    <sheet name="16+ Sample Service Form" sheetId="7" r:id="rId3"/>
    <sheet name="Sample Preparation Instructions" sheetId="8" r:id="rId4"/>
    <sheet name="Internal Use Only" sheetId="2" r:id="rId5"/>
  </sheets>
  <definedNames>
    <definedName name="Panels">'Internal Use Only'!$D$13:$D$19</definedName>
  </definedNames>
  <calcPr calcId="152511"/>
</workbook>
</file>

<file path=xl/calcChain.xml><?xml version="1.0" encoding="utf-8"?>
<calcChain xmlns="http://schemas.openxmlformats.org/spreadsheetml/2006/main">
  <c r="G13" i="2" l="1"/>
  <c r="E6" i="2"/>
  <c r="E7" i="2" l="1"/>
  <c r="E5" i="2"/>
  <c r="E4" i="2"/>
  <c r="E3" i="2"/>
</calcChain>
</file>

<file path=xl/sharedStrings.xml><?xml version="1.0" encoding="utf-8"?>
<sst xmlns="http://schemas.openxmlformats.org/spreadsheetml/2006/main" count="633" uniqueCount="269">
  <si>
    <t>Tube Number</t>
  </si>
  <si>
    <t xml:space="preserve">NAME </t>
  </si>
  <si>
    <t xml:space="preserve">Sample Name </t>
  </si>
  <si>
    <t>EMAIL</t>
  </si>
  <si>
    <t>Group # / Control</t>
  </si>
  <si>
    <t xml:space="preserve">PHONE   </t>
  </si>
  <si>
    <t xml:space="preserve">PI </t>
  </si>
  <si>
    <t>INSTITUTION</t>
  </si>
  <si>
    <t>Description</t>
  </si>
  <si>
    <t>Assay Types</t>
  </si>
  <si>
    <t>Cardiology</t>
  </si>
  <si>
    <t>Neurology</t>
  </si>
  <si>
    <t>Oncology</t>
  </si>
  <si>
    <t>Immunology</t>
  </si>
  <si>
    <t>Number of Samples</t>
  </si>
  <si>
    <t>Selected Panel Type</t>
  </si>
  <si>
    <t>Order Number</t>
  </si>
  <si>
    <t>Customer Name</t>
  </si>
  <si>
    <t>Customer E-Mail</t>
  </si>
  <si>
    <t>Assay Run Date</t>
  </si>
  <si>
    <t>Managing Scientist</t>
  </si>
  <si>
    <t>Toxicology</t>
  </si>
  <si>
    <t>Any remaining sample will be discarded 14 days after data report is sent.  Remaining sample cannot be returned.</t>
  </si>
  <si>
    <t>Select One</t>
  </si>
  <si>
    <t>NOTE: It is essential for samples to be stored at -20C or colder and to limit the number of freeze/thaw cycles.</t>
  </si>
  <si>
    <t>NUMBER OF SAMPLES</t>
  </si>
  <si>
    <t>Custom</t>
  </si>
  <si>
    <t>C PHS</t>
  </si>
  <si>
    <t>C -</t>
  </si>
  <si>
    <t>BLL</t>
  </si>
  <si>
    <t>Sample</t>
  </si>
  <si>
    <t>Group</t>
  </si>
  <si>
    <t>AC</t>
  </si>
  <si>
    <t>Crude Positive</t>
  </si>
  <si>
    <t>RNA Positive</t>
  </si>
  <si>
    <t>Crude Negative</t>
  </si>
  <si>
    <t>Assay Negative</t>
  </si>
  <si>
    <t>Code</t>
  </si>
  <si>
    <t>Replicate</t>
  </si>
  <si>
    <t>At least 3 samples.</t>
  </si>
  <si>
    <t>Sample Packaging</t>
  </si>
  <si>
    <r>
      <t>Sample Minimum</t>
    </r>
    <r>
      <rPr>
        <b/>
        <sz val="10"/>
        <color rgb="FF000000"/>
        <rFont val="Arial"/>
        <family val="2"/>
      </rPr>
      <t/>
    </r>
  </si>
  <si>
    <t>Note: quantity requirements apply to each replicate.</t>
  </si>
  <si>
    <t>General Information</t>
  </si>
  <si>
    <t>Sample Name</t>
  </si>
  <si>
    <t>Name of Samples</t>
  </si>
  <si>
    <t>Specifying which group (i.e. "case" and "control") allows for group comparison</t>
  </si>
  <si>
    <t>analysis in the Firefly Analysis Workbench Software.</t>
  </si>
  <si>
    <t>Description of the samples (i.e. EDTA Plasma, Heparinized Serum)</t>
  </si>
  <si>
    <t>Optional Columns</t>
  </si>
  <si>
    <t>Providing replicate information for replicates allows for replicate comparison</t>
  </si>
  <si>
    <t>Shipping Information</t>
  </si>
  <si>
    <t>Mail samples to:</t>
  </si>
  <si>
    <t>Replicates are treated as separate samples and must be split and properly labeled prior to shipment.</t>
  </si>
  <si>
    <t>Required General Information</t>
  </si>
  <si>
    <t>Name</t>
  </si>
  <si>
    <t>PI</t>
  </si>
  <si>
    <t>E-Mail</t>
  </si>
  <si>
    <t>Institution</t>
  </si>
  <si>
    <t>Phone</t>
  </si>
  <si>
    <t>Required Sample Information</t>
  </si>
  <si>
    <t>If you are examining more than one variable in this study, please choose one</t>
  </si>
  <si>
    <t xml:space="preserve">for analysis in the final report.  Information on how you can use the Firefly Analysis </t>
  </si>
  <si>
    <t>Workbench to analyze additional variables will be included with the report.</t>
  </si>
  <si>
    <t>Please fill out all of the requested information below.  Read and follow all packaging and shipping instructions on the first tab of this form.</t>
  </si>
  <si>
    <t>Ship in labeled, screw-capped 0.5ml, 1.5ml or 2ml microfuge tubes.</t>
  </si>
  <si>
    <t>3-16 samples:</t>
  </si>
  <si>
    <t>16+ samples:</t>
  </si>
  <si>
    <t>If you are submitting 32 or more samples, we request you use a 96-well, semi-skirted PCR plate.</t>
  </si>
  <si>
    <t>Arrange your samples vertically (in columns) as shown below:</t>
  </si>
  <si>
    <t>A</t>
  </si>
  <si>
    <t>X</t>
  </si>
  <si>
    <t>B</t>
  </si>
  <si>
    <t>C</t>
  </si>
  <si>
    <t>D</t>
  </si>
  <si>
    <t>E</t>
  </si>
  <si>
    <t>F</t>
  </si>
  <si>
    <t>G</t>
  </si>
  <si>
    <t>H</t>
  </si>
  <si>
    <t>Plate Name (if applicable)</t>
  </si>
  <si>
    <t>Please print the appropriate 'Service Form' Tab and include a hard copy with the samples upon shipment.</t>
  </si>
  <si>
    <t>PLATE NAME</t>
  </si>
  <si>
    <t>Well Number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</si>
  <si>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</si>
  <si>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</si>
  <si>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</si>
  <si>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</si>
  <si>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</si>
  <si>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</si>
  <si>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</si>
  <si>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</si>
  <si>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</si>
  <si>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</si>
  <si>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</si>
  <si>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</si>
  <si>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</si>
  <si>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</si>
  <si>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</si>
  <si>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</si>
  <si>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</si>
  <si>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</si>
  <si>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</si>
  <si>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</si>
  <si>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</si>
  <si>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</si>
  <si>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</si>
  <si>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</si>
  <si>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</si>
  <si>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</si>
  <si>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</si>
  <si>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</si>
  <si>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</si>
  <si>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</si>
  <si>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</si>
  <si>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</si>
  <si>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</si>
  <si>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</si>
  <si>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</si>
  <si>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</si>
  <si>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</si>
  <si>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</si>
  <si>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</si>
  <si>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</si>
  <si>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</si>
  <si>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</si>
  <si>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</si>
  <si>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</si>
  <si>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</si>
  <si>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</si>
  <si>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</si>
  <si>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</si>
  <si>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</si>
  <si>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</si>
  <si>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</si>
  <si>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</si>
  <si>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</si>
  <si>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</si>
  <si>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</si>
  <si>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</si>
  <si>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</si>
  <si>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</si>
  <si>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</si>
  <si>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</si>
  <si>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</si>
  <si>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</si>
  <si>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</si>
  <si>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</si>
  <si>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</si>
  <si>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</si>
  <si>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</si>
  <si>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</si>
  <si>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</si>
  <si>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</si>
  <si>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</si>
  <si>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</si>
  <si>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</si>
  <si>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</si>
  <si>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</si>
  <si>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</si>
  <si>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</si>
  <si>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</si>
  <si>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</si>
  <si>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</si>
  <si>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</si>
  <si>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</si>
  <si>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</si>
  <si>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</si>
  <si>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</si>
  <si>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</si>
  <si>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</si>
  <si>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</si>
  <si>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</si>
  <si>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</si>
  <si>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</si>
  <si>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</si>
  <si>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</si>
  <si>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</si>
  <si>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</si>
  <si>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</si>
  <si>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Sample Type</t>
  </si>
  <si>
    <t>Species</t>
  </si>
  <si>
    <t>Human</t>
  </si>
  <si>
    <t>Mouse</t>
  </si>
  <si>
    <t>Rat</t>
  </si>
  <si>
    <t>Plasma</t>
  </si>
  <si>
    <t>Sera</t>
  </si>
  <si>
    <t>Cell Culture Supernatant</t>
  </si>
  <si>
    <t>Urine</t>
  </si>
  <si>
    <t>Saliva</t>
  </si>
  <si>
    <t>Milk</t>
  </si>
  <si>
    <t>Tissue Lysate</t>
  </si>
  <si>
    <t>Cell Lysate</t>
  </si>
  <si>
    <t>76+ samples:</t>
  </si>
  <si>
    <t>Select from the dropdown Plasma/Sera/Urine/etc.</t>
  </si>
  <si>
    <t>Species of samples</t>
  </si>
  <si>
    <t>Identify two samples as replicates by labeling the pair with the same ID.</t>
  </si>
  <si>
    <t>For example if Samples A and B are replicates and C and D are replicates,</t>
  </si>
  <si>
    <t>place a 1 in the Samples A and B Replicate column and place a 2 in the Samples</t>
  </si>
  <si>
    <t>C and D Replicate column.</t>
  </si>
  <si>
    <t>freeze-thaw cycles.</t>
  </si>
  <si>
    <t>Sample Preparation Guidelines</t>
  </si>
  <si>
    <t>Collect plasma using citrate, EDTA or heparin. Centrifuge samples at 2,000 x g for 10 minutes.</t>
  </si>
  <si>
    <t>Aliquot supernatant into tubes and store un-diluted plasma samples  at -20ºC or below for</t>
  </si>
  <si>
    <t>up to 3 months. Avoid repeated freeze-thaw cycles.</t>
  </si>
  <si>
    <t>Serum</t>
  </si>
  <si>
    <t>Samples should be collected into a serum separator tube. After clot formation centrifuge</t>
  </si>
  <si>
    <t xml:space="preserve">samples at 2,000 x g for 10 minutes and collect serum. Aliquot serum into tubes and </t>
  </si>
  <si>
    <t>store un-diluted serum at -20ºC or below. Avoid repeated freeze-thaw cycles.</t>
  </si>
  <si>
    <t xml:space="preserve">Cell Culture </t>
  </si>
  <si>
    <t>Supernatant</t>
  </si>
  <si>
    <t>Centrifuge cell culture media at 2,000 x g for 10 minutes to remove debris.  Collect</t>
  </si>
  <si>
    <t xml:space="preserve">supernatants and aliquot into tubes. Store un-diluted samples at -20°C or below. </t>
  </si>
  <si>
    <t>Avoid repeated freeze-thaw cycles.</t>
  </si>
  <si>
    <t>Centrifuge urine at 2,000 x g for 10 minutes to remove debris. Collect supernatants and</t>
  </si>
  <si>
    <t xml:space="preserve">aliquot into tubes. Store un-diluted samples at -20°C or below. Avoid repeated  </t>
  </si>
  <si>
    <t>Centrifuge urine at 800 x g for 10 minutes to remove debris. Collect supernatants and</t>
  </si>
  <si>
    <t>De-fat milk samples as follows. Centrifuge milk samples at 500 x g for 15 minutes at 4ºC</t>
  </si>
  <si>
    <t>and collect the aqueous fraction using syringe attached to needle. Centrifuge the aqueous</t>
  </si>
  <si>
    <t xml:space="preserve">fraction at 3,000 x g for 15 minutes at 4ºC and collect the final aqueous fraction </t>
  </si>
  <si>
    <t>(de-fatted milk) using syringe attached to needle.  Aliquot into tubes and store</t>
  </si>
  <si>
    <t>un-diluted de-fatted milk at -20ºC or below. Avoid repeated freeze-thaw cycles.</t>
  </si>
  <si>
    <t>Other</t>
  </si>
  <si>
    <t>different from the protocols described above, please contact the Firefly Service Lab</t>
  </si>
  <si>
    <t>If you are interested in profiling samples other than those listed above or in a manner</t>
  </si>
  <si>
    <t>50 uL per replicate you want run (i.e. if duplicate, send 100ul, triplicate send 150ul)</t>
  </si>
  <si>
    <t># of Replicates</t>
  </si>
  <si>
    <t>sample preparation guidelines:</t>
  </si>
  <si>
    <t>For best performance it is recommended that samples shipped to us for profiling meet the following</t>
  </si>
  <si>
    <t>Notes for the Service Lab:</t>
  </si>
  <si>
    <t>50 ul</t>
  </si>
  <si>
    <t>Total Required Sample per replicate:</t>
  </si>
  <si>
    <t>If you want a sample profiled at multiple concentrations, please provide one tube/well for</t>
  </si>
  <si>
    <t>each concentration (i.e. to profile sample A at 1:4 and 1:100, provide it in two tubes</t>
  </si>
  <si>
    <t>at full concentration each).</t>
  </si>
  <si>
    <t>Dilution</t>
  </si>
  <si>
    <t>1:4</t>
  </si>
  <si>
    <t>DO NOT USE - LEAVE EMPTY</t>
  </si>
  <si>
    <t>By default all samples run using 50ul of a 1:4 dilution of the sample.  If you would like</t>
  </si>
  <si>
    <t>your sample run at a higher dilution, please indicate here.</t>
  </si>
  <si>
    <t>Abcam</t>
  </si>
  <si>
    <t>One Kendall Square, Suite B2304</t>
  </si>
  <si>
    <t>Firefly Service Lab</t>
  </si>
  <si>
    <t>Cambridge, MA 02139   USA</t>
  </si>
  <si>
    <t>ATTN: Sample Processing</t>
  </si>
  <si>
    <t>Questions? Please contact fireflyservice@abcam.com or call at 617-577-4294.</t>
  </si>
  <si>
    <r>
      <t xml:space="preserve">This form is for the </t>
    </r>
    <r>
      <rPr>
        <b/>
        <sz val="10"/>
        <color rgb="FF000000"/>
        <rFont val="Century Gothic"/>
        <family val="2"/>
      </rPr>
      <t>Protein Multiplex Assay only</t>
    </r>
    <r>
      <rPr>
        <sz val="10"/>
        <color rgb="FF000000"/>
        <rFont val="Century Gothic"/>
        <family val="2"/>
      </rPr>
      <t>.</t>
    </r>
  </si>
  <si>
    <r>
      <t>Please use the '</t>
    </r>
    <r>
      <rPr>
        <b/>
        <i/>
        <sz val="10"/>
        <color rgb="FF000000"/>
        <rFont val="Century Gothic"/>
        <family val="2"/>
      </rPr>
      <t>&lt;16</t>
    </r>
    <r>
      <rPr>
        <i/>
        <sz val="10"/>
        <color rgb="FF000000"/>
        <rFont val="Century Gothic"/>
        <family val="2"/>
      </rPr>
      <t xml:space="preserve"> Samples Service Form' tab below!!!!!!!!</t>
    </r>
  </si>
  <si>
    <r>
      <t>Please use the '</t>
    </r>
    <r>
      <rPr>
        <b/>
        <i/>
        <sz val="10"/>
        <color rgb="FF000000"/>
        <rFont val="Century Gothic"/>
        <family val="2"/>
      </rPr>
      <t xml:space="preserve">16+ </t>
    </r>
    <r>
      <rPr>
        <i/>
        <sz val="10"/>
        <color rgb="FF000000"/>
        <rFont val="Century Gothic"/>
        <family val="2"/>
      </rPr>
      <t>Samples Service Form' tab below!!!!!!!!</t>
    </r>
  </si>
  <si>
    <r>
      <rPr>
        <b/>
        <sz val="10"/>
        <color rgb="FF000000"/>
        <rFont val="Century Gothic"/>
        <family val="2"/>
      </rPr>
      <t>IMPORTANT</t>
    </r>
    <r>
      <rPr>
        <sz val="10"/>
        <color rgb="FF000000"/>
        <rFont val="Century Gothic"/>
        <family val="2"/>
      </rPr>
      <t xml:space="preserve">:  Do not put sample in </t>
    </r>
    <r>
      <rPr>
        <b/>
        <sz val="10"/>
        <color rgb="FF000000"/>
        <rFont val="Century Gothic"/>
        <family val="2"/>
      </rPr>
      <t>X</t>
    </r>
    <r>
      <rPr>
        <sz val="10"/>
        <color rgb="FF000000"/>
        <rFont val="Century Gothic"/>
        <family val="2"/>
      </rPr>
      <t>'d out wells.</t>
    </r>
  </si>
  <si>
    <r>
      <t xml:space="preserve">Upon shipment, please email tracking information to </t>
    </r>
    <r>
      <rPr>
        <i/>
        <sz val="10"/>
        <color rgb="FF000000"/>
        <rFont val="Century Gothic"/>
        <family val="2"/>
      </rPr>
      <t>fireflyservice@abcam.com</t>
    </r>
    <r>
      <rPr>
        <sz val="10"/>
        <color rgb="FF000000"/>
        <rFont val="Century Gothic"/>
        <family val="2"/>
      </rPr>
      <t xml:space="preserve"> and attach this form.</t>
    </r>
  </si>
  <si>
    <r>
      <t>Cap the wells with 8-strip caps, and check to</t>
    </r>
    <r>
      <rPr>
        <b/>
        <sz val="10"/>
        <color rgb="FF000000"/>
        <rFont val="Century Gothic"/>
        <family val="2"/>
      </rPr>
      <t xml:space="preserve"> </t>
    </r>
    <r>
      <rPr>
        <b/>
        <i/>
        <sz val="10"/>
        <color rgb="FF000000"/>
        <rFont val="Century Gothic"/>
        <family val="2"/>
      </rPr>
      <t>be sure that the caps seal tightly!!</t>
    </r>
    <r>
      <rPr>
        <sz val="10"/>
        <color rgb="FF000000"/>
        <rFont val="Century Gothic"/>
        <family val="2"/>
      </rPr>
      <t xml:space="preserve">  Caps are often</t>
    </r>
  </si>
  <si>
    <t xml:space="preserve">ordered separately from the plates.  Use of semi-skirted plates prevents the plate from bending, </t>
  </si>
  <si>
    <t>which helps prevent the caps from loosening during transit.  Please ship the plate with cushioning</t>
  </si>
  <si>
    <t>to avoid potential damage.</t>
  </si>
  <si>
    <t xml:space="preserve">  They are to be left empty for controls.</t>
  </si>
  <si>
    <r>
      <rPr>
        <b/>
        <i/>
        <sz val="10"/>
        <color rgb="FF000000"/>
        <rFont val="Century Gothic"/>
        <family val="2"/>
      </rPr>
      <t>16+</t>
    </r>
    <r>
      <rPr>
        <i/>
        <sz val="10"/>
        <color rgb="FF000000"/>
        <rFont val="Century Gothic"/>
        <family val="2"/>
      </rPr>
      <t xml:space="preserve"> Samples Service Form' </t>
    </r>
    <r>
      <rPr>
        <sz val="10"/>
        <color rgb="FF000000"/>
        <rFont val="Century Gothic"/>
        <family val="2"/>
      </rPr>
      <t xml:space="preserve"> for each plate of samples. Please clearly and distinctly label each </t>
    </r>
  </si>
  <si>
    <t>plate so that they can be matched to the proper form.</t>
  </si>
  <si>
    <t>If you are sending more than 90 samples, please fill out and provide a separate</t>
  </si>
  <si>
    <t>All samples will be stored at between -75ºC and -85ºC while at our facilities unless explicitly requested.</t>
  </si>
  <si>
    <t>Assay Type (Select from drop-down)</t>
  </si>
  <si>
    <t>Ship on dry ice in labeled screw-capped vials or capped 96-well plate(s) as appropriate. Ship by overnight</t>
  </si>
  <si>
    <t>delivery on Mon/Tues/Wed to ensure delivery before weekend.</t>
  </si>
  <si>
    <r>
      <t xml:space="preserve">Location:
</t>
    </r>
    <r>
      <rPr>
        <sz val="8"/>
        <color rgb="FF000000"/>
        <rFont val="Century Gothic"/>
        <family val="2"/>
      </rPr>
      <t>(Internal Use only)</t>
    </r>
  </si>
  <si>
    <t xml:space="preserve">ORDER NUMBER   </t>
  </si>
  <si>
    <r>
      <t xml:space="preserve">Barcode         </t>
    </r>
    <r>
      <rPr>
        <sz val="8"/>
        <color rgb="FF000000"/>
        <rFont val="Century Gothic"/>
        <family val="2"/>
      </rPr>
      <t>(Internal Use only)</t>
    </r>
  </si>
  <si>
    <t>Multiplex Immunoassay</t>
  </si>
  <si>
    <r>
      <t xml:space="preserve">Barcode          </t>
    </r>
    <r>
      <rPr>
        <sz val="9"/>
        <color rgb="FF000000"/>
        <rFont val="Century Gothic"/>
        <family val="2"/>
      </rPr>
      <t>(Internal Use only)</t>
    </r>
  </si>
  <si>
    <r>
      <t>(</t>
    </r>
    <r>
      <rPr>
        <b/>
        <sz val="10"/>
        <color rgb="FF000000"/>
        <rFont val="Century Gothic"/>
        <family val="2"/>
      </rPr>
      <t>fireflyservice@abcam.com</t>
    </r>
    <r>
      <rPr>
        <sz val="10"/>
        <color rgb="FF000000"/>
        <rFont val="Century Gothic"/>
        <family val="2"/>
      </rPr>
      <t>) and we will happily discuss the possibilities.</t>
    </r>
  </si>
  <si>
    <t>Instructions for Filling out the Service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</si>
</sst>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u/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b/>
      <i/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12"/>
      <color rgb="FF000000"/>
      <name val="Century Gothic"/>
      <family val="2"/>
    </font>
    <font>
      <u/>
      <sz val="10"/>
      <color theme="10"/>
      <name val="Century Gothic"/>
      <family val="2"/>
    </font>
    <font>
      <b/>
      <sz val="11"/>
      <color rgb="FF0676C2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7"/>
      <color rgb="FF000000"/>
      <name val="Century Gothic"/>
      <family val="2"/>
    </font>
    <font>
      <sz val="9"/>
      <color theme="1"/>
      <name val="Century Gothic"/>
      <family val="2"/>
    </font>
    <font>
      <sz val="11"/>
      <color rgb="FF000000"/>
      <name val="Century Gothic"/>
      <family val="2"/>
    </font>
    <font>
      <sz val="12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1"/>
      <color rgb="FF00BF6F"/>
      <name val="Century Gothic"/>
      <family val="2"/>
    </font>
    <font>
      <sz val="28"/>
      <color rgb="FF000000"/>
      <name val="Century Gothic"/>
      <family val="2"/>
    </font>
    <font>
      <sz val="9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F6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Fill="1" applyAlignment="1"/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22" xfId="0" applyFont="1" applyBorder="1" applyAlignment="1"/>
    <xf numFmtId="0" fontId="7" fillId="0" borderId="17" xfId="0" applyFont="1" applyBorder="1" applyAlignment="1"/>
    <xf numFmtId="0" fontId="9" fillId="0" borderId="0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/>
    <xf numFmtId="0" fontId="10" fillId="0" borderId="0" xfId="0" applyFont="1" applyBorder="1" applyAlignment="1"/>
    <xf numFmtId="0" fontId="7" fillId="0" borderId="0" xfId="0" applyFont="1" applyFill="1" applyAlignment="1"/>
    <xf numFmtId="0" fontId="7" fillId="0" borderId="17" xfId="0" applyFont="1" applyFill="1" applyBorder="1" applyAlignment="1"/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18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8" fillId="5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9" xfId="0" applyFont="1" applyBorder="1" applyAlignment="1"/>
    <xf numFmtId="0" fontId="7" fillId="0" borderId="20" xfId="0" applyFont="1" applyBorder="1" applyAlignment="1"/>
    <xf numFmtId="0" fontId="10" fillId="0" borderId="20" xfId="0" applyFont="1" applyBorder="1" applyAlignment="1"/>
    <xf numFmtId="0" fontId="7" fillId="0" borderId="21" xfId="0" applyFont="1" applyBorder="1" applyAlignment="1"/>
    <xf numFmtId="0" fontId="10" fillId="0" borderId="15" xfId="0" applyFont="1" applyBorder="1" applyAlignment="1"/>
    <xf numFmtId="0" fontId="8" fillId="0" borderId="17" xfId="0" applyFont="1" applyBorder="1" applyAlignment="1"/>
    <xf numFmtId="0" fontId="10" fillId="0" borderId="17" xfId="0" applyFont="1" applyBorder="1" applyAlignment="1"/>
    <xf numFmtId="0" fontId="7" fillId="0" borderId="0" xfId="0" applyFont="1" applyBorder="1" applyAlignment="1" applyProtection="1">
      <protection locked="0"/>
    </xf>
    <xf numFmtId="0" fontId="7" fillId="0" borderId="17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7" fillId="0" borderId="19" xfId="0" applyFont="1" applyBorder="1" applyAlignment="1" applyProtection="1">
      <protection locked="0"/>
    </xf>
    <xf numFmtId="0" fontId="7" fillId="0" borderId="2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protection locked="0"/>
    </xf>
    <xf numFmtId="0" fontId="10" fillId="0" borderId="0" xfId="0" quotePrefix="1" applyFont="1" applyFill="1" applyBorder="1" applyAlignment="1"/>
    <xf numFmtId="0" fontId="7" fillId="0" borderId="0" xfId="0" applyFont="1" applyFill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 applyProtection="1">
      <alignment horizontal="center" vertical="center" wrapText="1"/>
      <protection locked="0"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7" fillId="0" borderId="30" xfId="2" applyFont="1" applyFill="1" applyBorder="1" applyAlignment="1" applyProtection="1">
      <alignment horizontal="center" vertical="center" wrapText="1"/>
      <protection locked="0"/>
    </xf>
    <xf numFmtId="0" fontId="20" fillId="6" borderId="28" xfId="0" applyFont="1" applyFill="1" applyBorder="1" applyAlignment="1" applyProtection="1">
      <alignment horizontal="center" vertical="center" wrapText="1"/>
      <protection locked="0"/>
    </xf>
    <xf numFmtId="0" fontId="20" fillId="6" borderId="29" xfId="0" applyFont="1" applyFill="1" applyBorder="1" applyAlignment="1" applyProtection="1">
      <alignment horizontal="center" vertical="center" wrapText="1"/>
      <protection locked="0"/>
    </xf>
    <xf numFmtId="0" fontId="20" fillId="6" borderId="38" xfId="0" applyFont="1" applyFill="1" applyBorder="1" applyAlignment="1" applyProtection="1">
      <alignment horizontal="center" vertical="center" wrapText="1"/>
      <protection locked="0"/>
    </xf>
    <xf numFmtId="0" fontId="20" fillId="6" borderId="30" xfId="0" applyFont="1" applyFill="1" applyBorder="1" applyAlignment="1" applyProtection="1">
      <alignment horizontal="center" vertical="center" wrapText="1"/>
      <protection locked="0"/>
    </xf>
    <xf numFmtId="0" fontId="21" fillId="7" borderId="24" xfId="0" applyFont="1" applyFill="1" applyBorder="1" applyAlignment="1" applyProtection="1">
      <alignment horizontal="center" vertical="center" wrapText="1"/>
      <protection locked="0"/>
    </xf>
    <xf numFmtId="0" fontId="21" fillId="7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2" applyFont="1" applyFill="1" applyBorder="1" applyAlignment="1" applyProtection="1">
      <alignment horizontal="left" vertical="center" wrapText="1"/>
      <protection locked="0"/>
    </xf>
    <xf numFmtId="0" fontId="19" fillId="0" borderId="14" xfId="2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>
      <alignment wrapText="1"/>
    </xf>
    <xf numFmtId="0" fontId="24" fillId="0" borderId="1" xfId="0" applyNumberFormat="1" applyFont="1" applyBorder="1" applyAlignment="1" applyProtection="1">
      <alignment horizontal="left" vertical="center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49" fontId="21" fillId="0" borderId="39" xfId="0" applyNumberFormat="1" applyFont="1" applyBorder="1" applyAlignment="1" applyProtection="1">
      <alignment horizontal="center" vertical="center" wrapText="1"/>
      <protection locked="0"/>
    </xf>
    <xf numFmtId="49" fontId="21" fillId="0" borderId="41" xfId="0" applyNumberFormat="1" applyFont="1" applyBorder="1" applyAlignment="1" applyProtection="1">
      <alignment horizontal="center" vertical="center" wrapText="1"/>
      <protection locked="0"/>
    </xf>
    <xf numFmtId="49" fontId="21" fillId="0" borderId="42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24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7" fillId="7" borderId="0" xfId="0" applyFont="1" applyFill="1" applyAlignment="1"/>
    <xf numFmtId="0" fontId="8" fillId="7" borderId="0" xfId="0" applyFont="1" applyFill="1" applyBorder="1" applyAlignment="1"/>
    <xf numFmtId="0" fontId="7" fillId="7" borderId="15" xfId="0" applyFont="1" applyFill="1" applyBorder="1" applyAlignment="1"/>
    <xf numFmtId="0" fontId="7" fillId="7" borderId="16" xfId="0" applyFont="1" applyFill="1" applyBorder="1" applyAlignment="1"/>
    <xf numFmtId="0" fontId="7" fillId="7" borderId="22" xfId="0" applyFont="1" applyFill="1" applyBorder="1" applyAlignment="1"/>
    <xf numFmtId="0" fontId="7" fillId="7" borderId="17" xfId="0" applyFont="1" applyFill="1" applyBorder="1" applyAlignment="1"/>
    <xf numFmtId="0" fontId="7" fillId="7" borderId="0" xfId="0" applyFont="1" applyFill="1" applyBorder="1" applyAlignment="1"/>
    <xf numFmtId="0" fontId="7" fillId="7" borderId="18" xfId="0" applyFont="1" applyFill="1" applyBorder="1" applyAlignment="1"/>
    <xf numFmtId="0" fontId="9" fillId="7" borderId="0" xfId="0" applyFont="1" applyFill="1" applyBorder="1" applyAlignment="1"/>
    <xf numFmtId="0" fontId="7" fillId="7" borderId="0" xfId="0" applyFont="1" applyFill="1" applyAlignment="1">
      <alignment wrapText="1"/>
    </xf>
    <xf numFmtId="0" fontId="10" fillId="7" borderId="0" xfId="0" applyFont="1" applyFill="1" applyBorder="1" applyAlignment="1"/>
    <xf numFmtId="0" fontId="7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7" fillId="7" borderId="19" xfId="0" applyFont="1" applyFill="1" applyBorder="1" applyAlignment="1"/>
    <xf numFmtId="0" fontId="7" fillId="7" borderId="20" xfId="0" applyFont="1" applyFill="1" applyBorder="1" applyAlignment="1"/>
    <xf numFmtId="0" fontId="10" fillId="7" borderId="20" xfId="0" applyFont="1" applyFill="1" applyBorder="1" applyAlignment="1"/>
    <xf numFmtId="0" fontId="7" fillId="7" borderId="21" xfId="0" applyFont="1" applyFill="1" applyBorder="1" applyAlignment="1"/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 applyProtection="1">
      <alignment horizontal="center"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22" fillId="6" borderId="26" xfId="1" applyFont="1" applyFill="1" applyBorder="1" applyAlignment="1" applyProtection="1">
      <alignment horizontal="center" vertical="center" wrapText="1"/>
      <protection locked="0"/>
    </xf>
    <xf numFmtId="0" fontId="22" fillId="6" borderId="27" xfId="1" applyFont="1" applyFill="1" applyBorder="1" applyAlignment="1" applyProtection="1">
      <alignment horizontal="center" vertical="center" wrapText="1"/>
      <protection locked="0"/>
    </xf>
    <xf numFmtId="0" fontId="19" fillId="0" borderId="26" xfId="2" applyFont="1" applyFill="1" applyBorder="1" applyAlignment="1" applyProtection="1">
      <alignment horizontal="left" vertical="center" wrapText="1"/>
      <protection locked="0"/>
    </xf>
    <xf numFmtId="0" fontId="19" fillId="0" borderId="14" xfId="2" applyFont="1" applyFill="1" applyBorder="1" applyAlignment="1" applyProtection="1">
      <alignment horizontal="left" vertical="center" wrapText="1"/>
      <protection locked="0"/>
    </xf>
    <xf numFmtId="0" fontId="19" fillId="0" borderId="27" xfId="2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2" fillId="6" borderId="28" xfId="1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 wrapText="1"/>
      <protection locked="0"/>
    </xf>
    <xf numFmtId="0" fontId="14" fillId="0" borderId="2" xfId="3" applyFont="1" applyBorder="1" applyAlignment="1" applyProtection="1">
      <alignment horizontal="center" vertical="center" wrapText="1"/>
      <protection locked="0"/>
    </xf>
    <xf numFmtId="0" fontId="14" fillId="0" borderId="7" xfId="3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>
      <alignment wrapText="1"/>
    </xf>
    <xf numFmtId="0" fontId="13" fillId="6" borderId="31" xfId="0" applyFont="1" applyFill="1" applyBorder="1" applyAlignment="1" applyProtection="1">
      <alignment horizontal="center" vertical="center" wrapText="1"/>
      <protection locked="0"/>
    </xf>
    <xf numFmtId="0" fontId="8" fillId="6" borderId="32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</cellXfs>
  <cellStyles count="4">
    <cellStyle name="40% - Accent6" xfId="2" builtinId="51"/>
    <cellStyle name="Accent6" xfId="1" builtinId="49"/>
    <cellStyle name="Hyperlink" xfId="3" builtinId="8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numFmt numFmtId="0" formatCode="General"/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00000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00000"/>
        <name val="Century Gothic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00000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vertAlign val="baseline"/>
        <name val="Century Gothic"/>
        <scheme val="none"/>
      </font>
      <protection locked="0" hidden="0"/>
    </dxf>
    <dxf>
      <border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entury Gothic"/>
        <scheme val="none"/>
      </font>
      <fill>
        <patternFill>
          <fgColor indexed="64"/>
          <bgColor rgb="FF00BF6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numFmt numFmtId="0" formatCode="General"/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entury Gothic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00000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00000"/>
        <name val="Century Gothic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00000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vertAlign val="baseline"/>
        <name val="Century Gothic"/>
        <scheme val="none"/>
      </font>
      <protection locked="0" hidden="0"/>
    </dxf>
    <dxf>
      <border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entury Gothic"/>
        <scheme val="none"/>
      </font>
      <fill>
        <patternFill>
          <fgColor indexed="64"/>
          <bgColor rgb="FF00BF6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BF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3.png@01D16899.A716CF7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3.png@01D16899.A716CF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24</xdr:row>
      <xdr:rowOff>57150</xdr:rowOff>
    </xdr:from>
    <xdr:to>
      <xdr:col>5</xdr:col>
      <xdr:colOff>95250</xdr:colOff>
      <xdr:row>31</xdr:row>
      <xdr:rowOff>114300</xdr:rowOff>
    </xdr:to>
    <xdr:cxnSp macro="">
      <xdr:nvCxnSpPr>
        <xdr:cNvPr id="2" name="Straight Arrow Connector 1"/>
        <xdr:cNvCxnSpPr/>
      </xdr:nvCxnSpPr>
      <xdr:spPr>
        <a:xfrm>
          <a:off x="1047750" y="3314700"/>
          <a:ext cx="0" cy="11906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28575</xdr:rowOff>
    </xdr:from>
    <xdr:to>
      <xdr:col>2</xdr:col>
      <xdr:colOff>419209</xdr:colOff>
      <xdr:row>9</xdr:row>
      <xdr:rowOff>281978</xdr:rowOff>
    </xdr:to>
    <xdr:pic>
      <xdr:nvPicPr>
        <xdr:cNvPr id="4" name="Picture 11" descr="cid:image003.png@01D16899.A716CF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352675"/>
          <a:ext cx="1257409" cy="434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809626</xdr:colOff>
      <xdr:row>1</xdr:row>
      <xdr:rowOff>19050</xdr:rowOff>
    </xdr:from>
    <xdr:to>
      <xdr:col>5</xdr:col>
      <xdr:colOff>1006508</xdr:colOff>
      <xdr:row>3</xdr:row>
      <xdr:rowOff>241745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6" y="247650"/>
          <a:ext cx="1806607" cy="7751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28575</xdr:rowOff>
    </xdr:from>
    <xdr:to>
      <xdr:col>2</xdr:col>
      <xdr:colOff>428734</xdr:colOff>
      <xdr:row>9</xdr:row>
      <xdr:rowOff>281978</xdr:rowOff>
    </xdr:to>
    <xdr:pic>
      <xdr:nvPicPr>
        <xdr:cNvPr id="4" name="Picture 11" descr="cid:image003.png@01D16899.A716CF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52675"/>
          <a:ext cx="1257409" cy="434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</xdr:colOff>
      <xdr:row>1</xdr:row>
      <xdr:rowOff>19050</xdr:rowOff>
    </xdr:from>
    <xdr:to>
      <xdr:col>5</xdr:col>
      <xdr:colOff>1025558</xdr:colOff>
      <xdr:row>3</xdr:row>
      <xdr:rowOff>241745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1" y="247650"/>
          <a:ext cx="1806607" cy="7751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1:K27" totalsRowShown="0" headerRowDxfId="27" dataDxfId="25" headerRowBorderDxfId="26">
  <tableColumns count="10">
    <tableColumn id="1" name="Tube Number" dataDxfId="24"/>
    <tableColumn id="2" name="Sample Name " dataDxfId="23"/>
    <tableColumn id="12" name="Group # / Control" dataDxfId="22"/>
    <tableColumn id="6" name="# of Replicates" dataDxfId="21"/>
    <tableColumn id="5" name="Description" dataDxfId="20"/>
    <tableColumn id="3" name="Sample Type" dataDxfId="19"/>
    <tableColumn id="4" name="Species" dataDxfId="18"/>
    <tableColumn id="7" name="Dilution" dataDxfId="17"/>
    <tableColumn id="10" name="Barcode         (Internal Use only)" dataDxfId="16"/>
    <tableColumn id="8" name="Location:_x000a_(Internal Use only)" dataDxfId="15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11:K107" totalsRowShown="0" headerRowDxfId="12" dataDxfId="10" headerRowBorderDxfId="11">
  <tableColumns count="10">
    <tableColumn id="1" name="Well Number" dataDxfId="9"/>
    <tableColumn id="2" name="Sample Name " dataDxfId="8"/>
    <tableColumn id="12" name="Group # / Control" dataDxfId="7"/>
    <tableColumn id="6" name="# of Replicates" dataDxfId="6"/>
    <tableColumn id="5" name="Description" dataDxfId="5"/>
    <tableColumn id="3" name="Sample Type" dataDxfId="4"/>
    <tableColumn id="4" name="Species" dataDxfId="3"/>
    <tableColumn id="7" name="Dilution" dataDxfId="2"/>
    <tableColumn id="9" name="Barcode          (Internal Use only)" dataDxfId="1"/>
    <tableColumn id="8" name="Location:_x000a_(Internal Use only)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94"/>
  <sheetViews>
    <sheetView showGridLines="0" tabSelected="1" topLeftCell="A34" workbookViewId="0">
      <selection activeCell="B42" sqref="B42"/>
    </sheetView>
  </sheetViews>
  <sheetFormatPr defaultRowHeight="13.5" x14ac:dyDescent="0.25"/>
  <cols>
    <col min="1" max="40" width="2.85546875" style="13" customWidth="1"/>
    <col min="41" max="41" width="2.85546875" style="7" customWidth="1"/>
    <col min="42" max="16384" width="9.140625" style="7"/>
  </cols>
  <sheetData>
    <row r="2" spans="1:41" ht="14.25" thickBot="1" x14ac:dyDescent="0.3">
      <c r="B2" s="14" t="s">
        <v>43</v>
      </c>
    </row>
    <row r="3" spans="1:41" x14ac:dyDescent="0.25">
      <c r="B3" s="15">
        <v>1</v>
      </c>
      <c r="C3" s="16" t="s">
        <v>245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7"/>
    </row>
    <row r="4" spans="1:41" x14ac:dyDescent="0.25">
      <c r="B4" s="18">
        <v>2</v>
      </c>
      <c r="C4" s="19" t="s">
        <v>41</v>
      </c>
      <c r="D4" s="20"/>
      <c r="E4" s="20"/>
      <c r="F4" s="20"/>
      <c r="G4" s="20"/>
      <c r="H4" s="20"/>
      <c r="I4" s="14" t="s">
        <v>224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1"/>
    </row>
    <row r="5" spans="1:41" x14ac:dyDescent="0.25">
      <c r="B5" s="18"/>
      <c r="C5" s="19"/>
      <c r="D5" s="20"/>
      <c r="E5" s="20"/>
      <c r="F5" s="20"/>
      <c r="G5" s="20"/>
      <c r="H5" s="20"/>
      <c r="I5" s="14" t="s">
        <v>231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1"/>
    </row>
    <row r="6" spans="1:41" x14ac:dyDescent="0.25">
      <c r="B6" s="18"/>
      <c r="C6" s="19"/>
      <c r="D6" s="20"/>
      <c r="E6" s="20"/>
      <c r="F6" s="20"/>
      <c r="G6" s="20"/>
      <c r="H6" s="20"/>
      <c r="I6" s="14" t="s">
        <v>232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1"/>
    </row>
    <row r="7" spans="1:41" x14ac:dyDescent="0.25">
      <c r="B7" s="18"/>
      <c r="C7" s="19"/>
      <c r="D7" s="20"/>
      <c r="E7" s="20"/>
      <c r="F7" s="20"/>
      <c r="G7" s="20"/>
      <c r="H7" s="20"/>
      <c r="I7" s="14" t="s">
        <v>233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1"/>
    </row>
    <row r="8" spans="1:41" x14ac:dyDescent="0.25">
      <c r="B8" s="18"/>
      <c r="C8" s="20"/>
      <c r="D8" s="20"/>
      <c r="E8" s="20"/>
      <c r="F8" s="20"/>
      <c r="G8" s="20"/>
      <c r="H8" s="20"/>
      <c r="I8" s="20" t="s">
        <v>39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1"/>
    </row>
    <row r="9" spans="1:41" x14ac:dyDescent="0.25">
      <c r="A9" s="20"/>
      <c r="B9" s="18">
        <v>3</v>
      </c>
      <c r="C9" s="19" t="s">
        <v>40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1"/>
      <c r="AM9" s="20"/>
      <c r="AN9" s="20"/>
      <c r="AO9" s="8"/>
    </row>
    <row r="10" spans="1:41" x14ac:dyDescent="0.25">
      <c r="A10" s="20"/>
      <c r="B10" s="18"/>
      <c r="C10" s="19"/>
      <c r="D10" s="14" t="s">
        <v>66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1"/>
      <c r="AM10" s="20"/>
      <c r="AN10" s="20"/>
      <c r="AO10" s="8"/>
    </row>
    <row r="11" spans="1:41" x14ac:dyDescent="0.25">
      <c r="A11" s="20"/>
      <c r="B11" s="18"/>
      <c r="C11" s="19"/>
      <c r="D11" s="20"/>
      <c r="E11" s="20"/>
      <c r="F11" s="20" t="s">
        <v>65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1"/>
      <c r="AM11" s="20"/>
      <c r="AN11" s="20"/>
      <c r="AO11" s="8"/>
    </row>
    <row r="12" spans="1:41" x14ac:dyDescent="0.25">
      <c r="A12" s="20"/>
      <c r="B12" s="18"/>
      <c r="C12" s="19"/>
      <c r="D12" s="20"/>
      <c r="E12" s="20"/>
      <c r="F12" s="22" t="s">
        <v>246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1"/>
      <c r="AM12" s="20"/>
      <c r="AN12" s="20"/>
      <c r="AO12" s="8"/>
    </row>
    <row r="13" spans="1:41" x14ac:dyDescent="0.25">
      <c r="A13" s="20"/>
      <c r="B13" s="18"/>
      <c r="C13" s="19"/>
      <c r="D13" s="14" t="s">
        <v>67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1"/>
      <c r="AM13" s="20"/>
      <c r="AN13" s="20"/>
      <c r="AO13" s="20"/>
    </row>
    <row r="14" spans="1:41" s="9" customFormat="1" x14ac:dyDescent="0.25">
      <c r="A14" s="23"/>
      <c r="B14" s="24"/>
      <c r="C14" s="25"/>
      <c r="D14" s="26"/>
      <c r="E14" s="26"/>
      <c r="F14" s="26" t="s">
        <v>68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/>
      <c r="AM14" s="23"/>
      <c r="AN14" s="23"/>
      <c r="AO14" s="23"/>
    </row>
    <row r="15" spans="1:41" s="9" customFormat="1" x14ac:dyDescent="0.25">
      <c r="A15" s="23"/>
      <c r="B15" s="24"/>
      <c r="C15" s="25"/>
      <c r="D15" s="26"/>
      <c r="E15" s="26"/>
      <c r="F15" s="26" t="s">
        <v>250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/>
      <c r="AM15" s="23"/>
      <c r="AN15" s="23"/>
      <c r="AO15" s="23"/>
    </row>
    <row r="16" spans="1:41" s="9" customFormat="1" x14ac:dyDescent="0.25">
      <c r="A16" s="23"/>
      <c r="B16" s="24"/>
      <c r="C16" s="25"/>
      <c r="D16" s="26"/>
      <c r="E16" s="26"/>
      <c r="F16" s="26" t="s">
        <v>251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/>
      <c r="AM16" s="23"/>
      <c r="AN16" s="23"/>
      <c r="AO16" s="23"/>
    </row>
    <row r="17" spans="1:41" s="9" customFormat="1" x14ac:dyDescent="0.25">
      <c r="A17" s="23"/>
      <c r="B17" s="24"/>
      <c r="C17" s="25"/>
      <c r="D17" s="26"/>
      <c r="E17" s="26"/>
      <c r="F17" s="26" t="s">
        <v>252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/>
      <c r="AM17" s="23"/>
      <c r="AN17" s="23"/>
      <c r="AO17" s="23"/>
    </row>
    <row r="18" spans="1:41" s="9" customFormat="1" x14ac:dyDescent="0.25">
      <c r="A18" s="23"/>
      <c r="B18" s="24"/>
      <c r="C18" s="25"/>
      <c r="D18" s="26"/>
      <c r="E18" s="26"/>
      <c r="F18" s="26" t="s">
        <v>253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7"/>
      <c r="AM18" s="23"/>
      <c r="AN18" s="23"/>
      <c r="AO18" s="23"/>
    </row>
    <row r="19" spans="1:41" s="9" customFormat="1" x14ac:dyDescent="0.25">
      <c r="A19" s="23"/>
      <c r="B19" s="24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7"/>
      <c r="AM19" s="23"/>
      <c r="AN19" s="23"/>
    </row>
    <row r="20" spans="1:41" s="9" customFormat="1" x14ac:dyDescent="0.25">
      <c r="A20" s="23"/>
      <c r="B20" s="24"/>
      <c r="C20" s="25"/>
      <c r="D20" s="26"/>
      <c r="E20" s="26"/>
      <c r="F20" s="22" t="s">
        <v>247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/>
      <c r="AM20" s="23"/>
      <c r="AN20" s="23"/>
    </row>
    <row r="21" spans="1:41" s="9" customFormat="1" x14ac:dyDescent="0.25">
      <c r="A21" s="23"/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7"/>
      <c r="AM21" s="23"/>
      <c r="AN21" s="23"/>
    </row>
    <row r="22" spans="1:41" s="9" customFormat="1" x14ac:dyDescent="0.25">
      <c r="A22" s="23"/>
      <c r="B22" s="24"/>
      <c r="C22" s="25"/>
      <c r="D22" s="26"/>
      <c r="E22" s="26"/>
      <c r="F22" s="26" t="s">
        <v>69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/>
      <c r="AM22" s="23"/>
      <c r="AN22" s="23"/>
    </row>
    <row r="23" spans="1:41" s="9" customFormat="1" x14ac:dyDescent="0.25">
      <c r="A23" s="23"/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7"/>
      <c r="AM23" s="23"/>
      <c r="AN23" s="23"/>
    </row>
    <row r="24" spans="1:41" s="9" customFormat="1" ht="14.25" thickBot="1" x14ac:dyDescent="0.3">
      <c r="A24" s="23"/>
      <c r="B24" s="24"/>
      <c r="C24" s="25"/>
      <c r="D24" s="26"/>
      <c r="E24" s="28"/>
      <c r="F24" s="25"/>
      <c r="G24" s="26"/>
      <c r="H24" s="28">
        <v>1</v>
      </c>
      <c r="I24" s="28">
        <v>2</v>
      </c>
      <c r="J24" s="28">
        <v>3</v>
      </c>
      <c r="K24" s="28">
        <v>4</v>
      </c>
      <c r="L24" s="28">
        <v>5</v>
      </c>
      <c r="M24" s="28">
        <v>6</v>
      </c>
      <c r="N24" s="28">
        <v>7</v>
      </c>
      <c r="O24" s="28">
        <v>8</v>
      </c>
      <c r="P24" s="28">
        <v>9</v>
      </c>
      <c r="Q24" s="28">
        <v>10</v>
      </c>
      <c r="R24" s="28">
        <v>11</v>
      </c>
      <c r="S24" s="28">
        <v>12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/>
      <c r="AM24" s="23"/>
      <c r="AN24" s="23"/>
    </row>
    <row r="25" spans="1:41" s="9" customFormat="1" ht="14.25" x14ac:dyDescent="0.3">
      <c r="A25" s="23"/>
      <c r="B25" s="24"/>
      <c r="C25" s="25"/>
      <c r="D25" s="26"/>
      <c r="E25" s="29"/>
      <c r="F25" s="25"/>
      <c r="G25" s="26" t="s">
        <v>70</v>
      </c>
      <c r="H25" s="30" t="s">
        <v>71</v>
      </c>
      <c r="I25" s="31">
        <v>7</v>
      </c>
      <c r="J25" s="31">
        <v>15</v>
      </c>
      <c r="K25" s="31">
        <v>23</v>
      </c>
      <c r="L25" s="31">
        <v>31</v>
      </c>
      <c r="M25" s="32" t="s">
        <v>71</v>
      </c>
      <c r="N25" s="31">
        <v>45</v>
      </c>
      <c r="O25" s="31">
        <v>53</v>
      </c>
      <c r="P25" s="31">
        <v>61</v>
      </c>
      <c r="Q25" s="31">
        <v>69</v>
      </c>
      <c r="R25" s="32" t="s">
        <v>71</v>
      </c>
      <c r="S25" s="33">
        <v>83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  <c r="AM25" s="23"/>
      <c r="AN25" s="23"/>
    </row>
    <row r="26" spans="1:41" s="9" customFormat="1" ht="14.25" x14ac:dyDescent="0.3">
      <c r="A26" s="23"/>
      <c r="B26" s="24"/>
      <c r="C26" s="25"/>
      <c r="D26" s="26"/>
      <c r="E26" s="29"/>
      <c r="F26" s="25"/>
      <c r="G26" s="26" t="s">
        <v>72</v>
      </c>
      <c r="H26" s="34" t="s">
        <v>71</v>
      </c>
      <c r="I26" s="35">
        <v>8</v>
      </c>
      <c r="J26" s="35">
        <v>16</v>
      </c>
      <c r="K26" s="35">
        <v>24</v>
      </c>
      <c r="L26" s="35">
        <v>32</v>
      </c>
      <c r="M26" s="36" t="s">
        <v>71</v>
      </c>
      <c r="N26" s="35">
        <v>46</v>
      </c>
      <c r="O26" s="35">
        <v>54</v>
      </c>
      <c r="P26" s="35">
        <v>62</v>
      </c>
      <c r="Q26" s="35">
        <v>70</v>
      </c>
      <c r="R26" s="36" t="s">
        <v>71</v>
      </c>
      <c r="S26" s="37">
        <v>84</v>
      </c>
      <c r="T26" s="26"/>
      <c r="U26" s="26" t="s">
        <v>248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/>
      <c r="AM26" s="23"/>
      <c r="AN26" s="23"/>
    </row>
    <row r="27" spans="1:41" s="9" customFormat="1" ht="14.25" x14ac:dyDescent="0.3">
      <c r="A27" s="23"/>
      <c r="B27" s="24"/>
      <c r="C27" s="25"/>
      <c r="D27" s="26"/>
      <c r="E27" s="29"/>
      <c r="F27" s="25"/>
      <c r="G27" s="26" t="s">
        <v>73</v>
      </c>
      <c r="H27" s="38">
        <v>1</v>
      </c>
      <c r="I27" s="35">
        <v>9</v>
      </c>
      <c r="J27" s="35">
        <v>17</v>
      </c>
      <c r="K27" s="35">
        <v>25</v>
      </c>
      <c r="L27" s="35">
        <v>33</v>
      </c>
      <c r="M27" s="35">
        <v>39</v>
      </c>
      <c r="N27" s="35">
        <v>47</v>
      </c>
      <c r="O27" s="35">
        <v>55</v>
      </c>
      <c r="P27" s="35">
        <v>63</v>
      </c>
      <c r="Q27" s="35">
        <v>71</v>
      </c>
      <c r="R27" s="35">
        <v>77</v>
      </c>
      <c r="S27" s="37">
        <v>85</v>
      </c>
      <c r="T27" s="26"/>
      <c r="U27" s="26"/>
      <c r="V27" s="26"/>
      <c r="W27" s="26"/>
      <c r="X27" s="26"/>
      <c r="Y27" s="26" t="s">
        <v>254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7"/>
      <c r="AM27" s="23"/>
      <c r="AN27" s="23"/>
    </row>
    <row r="28" spans="1:41" s="9" customFormat="1" ht="14.25" x14ac:dyDescent="0.3">
      <c r="A28" s="23"/>
      <c r="B28" s="24"/>
      <c r="C28" s="25"/>
      <c r="D28" s="26"/>
      <c r="E28" s="29"/>
      <c r="F28" s="25"/>
      <c r="G28" s="26" t="s">
        <v>74</v>
      </c>
      <c r="H28" s="38">
        <v>2</v>
      </c>
      <c r="I28" s="35">
        <v>10</v>
      </c>
      <c r="J28" s="35">
        <v>18</v>
      </c>
      <c r="K28" s="35">
        <v>26</v>
      </c>
      <c r="L28" s="35">
        <v>34</v>
      </c>
      <c r="M28" s="35">
        <v>40</v>
      </c>
      <c r="N28" s="35">
        <v>48</v>
      </c>
      <c r="O28" s="35">
        <v>56</v>
      </c>
      <c r="P28" s="35">
        <v>64</v>
      </c>
      <c r="Q28" s="35">
        <v>72</v>
      </c>
      <c r="R28" s="35">
        <v>78</v>
      </c>
      <c r="S28" s="37">
        <v>86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/>
      <c r="AM28" s="23"/>
      <c r="AN28" s="23"/>
    </row>
    <row r="29" spans="1:41" s="9" customFormat="1" ht="14.25" x14ac:dyDescent="0.3">
      <c r="A29" s="23"/>
      <c r="B29" s="24"/>
      <c r="C29" s="25"/>
      <c r="D29" s="26"/>
      <c r="E29" s="29"/>
      <c r="F29" s="25"/>
      <c r="G29" s="26" t="s">
        <v>75</v>
      </c>
      <c r="H29" s="38">
        <v>3</v>
      </c>
      <c r="I29" s="35">
        <v>11</v>
      </c>
      <c r="J29" s="35">
        <v>19</v>
      </c>
      <c r="K29" s="35">
        <v>27</v>
      </c>
      <c r="L29" s="35">
        <v>35</v>
      </c>
      <c r="M29" s="35">
        <v>41</v>
      </c>
      <c r="N29" s="35">
        <v>49</v>
      </c>
      <c r="O29" s="35">
        <v>57</v>
      </c>
      <c r="P29" s="35">
        <v>65</v>
      </c>
      <c r="Q29" s="35">
        <v>73</v>
      </c>
      <c r="R29" s="35">
        <v>79</v>
      </c>
      <c r="S29" s="37">
        <v>87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3"/>
      <c r="AN29" s="23"/>
    </row>
    <row r="30" spans="1:41" s="9" customFormat="1" ht="14.25" x14ac:dyDescent="0.3">
      <c r="A30" s="23"/>
      <c r="B30" s="24"/>
      <c r="C30" s="25"/>
      <c r="D30" s="26"/>
      <c r="E30" s="29"/>
      <c r="F30" s="25"/>
      <c r="G30" s="26" t="s">
        <v>76</v>
      </c>
      <c r="H30" s="38">
        <v>4</v>
      </c>
      <c r="I30" s="35">
        <v>12</v>
      </c>
      <c r="J30" s="35">
        <v>20</v>
      </c>
      <c r="K30" s="35">
        <v>28</v>
      </c>
      <c r="L30" s="35">
        <v>36</v>
      </c>
      <c r="M30" s="35">
        <v>42</v>
      </c>
      <c r="N30" s="35">
        <v>50</v>
      </c>
      <c r="O30" s="35">
        <v>58</v>
      </c>
      <c r="P30" s="35">
        <v>66</v>
      </c>
      <c r="Q30" s="35">
        <v>74</v>
      </c>
      <c r="R30" s="35">
        <v>80</v>
      </c>
      <c r="S30" s="37">
        <v>88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  <c r="AM30" s="23"/>
      <c r="AN30" s="23"/>
    </row>
    <row r="31" spans="1:41" s="9" customFormat="1" ht="14.25" x14ac:dyDescent="0.3">
      <c r="A31" s="23"/>
      <c r="B31" s="24"/>
      <c r="C31" s="25"/>
      <c r="D31" s="26"/>
      <c r="E31" s="29"/>
      <c r="F31" s="25"/>
      <c r="G31" s="26" t="s">
        <v>77</v>
      </c>
      <c r="H31" s="38">
        <v>5</v>
      </c>
      <c r="I31" s="35">
        <v>13</v>
      </c>
      <c r="J31" s="35">
        <v>21</v>
      </c>
      <c r="K31" s="35">
        <v>29</v>
      </c>
      <c r="L31" s="35">
        <v>37</v>
      </c>
      <c r="M31" s="35">
        <v>43</v>
      </c>
      <c r="N31" s="35">
        <v>51</v>
      </c>
      <c r="O31" s="35">
        <v>59</v>
      </c>
      <c r="P31" s="35">
        <v>67</v>
      </c>
      <c r="Q31" s="35">
        <v>75</v>
      </c>
      <c r="R31" s="35">
        <v>81</v>
      </c>
      <c r="S31" s="37">
        <v>89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  <c r="AM31" s="23"/>
      <c r="AN31" s="23"/>
    </row>
    <row r="32" spans="1:41" s="9" customFormat="1" ht="15" thickBot="1" x14ac:dyDescent="0.35">
      <c r="A32" s="23"/>
      <c r="B32" s="24"/>
      <c r="C32" s="25"/>
      <c r="D32" s="26"/>
      <c r="E32" s="29"/>
      <c r="F32" s="25"/>
      <c r="G32" s="26" t="s">
        <v>78</v>
      </c>
      <c r="H32" s="39">
        <v>6</v>
      </c>
      <c r="I32" s="40">
        <v>14</v>
      </c>
      <c r="J32" s="40">
        <v>22</v>
      </c>
      <c r="K32" s="40">
        <v>30</v>
      </c>
      <c r="L32" s="40">
        <v>38</v>
      </c>
      <c r="M32" s="40">
        <v>44</v>
      </c>
      <c r="N32" s="40">
        <v>52</v>
      </c>
      <c r="O32" s="40">
        <v>60</v>
      </c>
      <c r="P32" s="40">
        <v>68</v>
      </c>
      <c r="Q32" s="40">
        <v>76</v>
      </c>
      <c r="R32" s="40">
        <v>82</v>
      </c>
      <c r="S32" s="41">
        <v>90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/>
      <c r="AM32" s="23"/>
      <c r="AN32" s="23"/>
    </row>
    <row r="33" spans="1:41" s="9" customFormat="1" ht="14.25" x14ac:dyDescent="0.3">
      <c r="A33" s="23"/>
      <c r="B33" s="24"/>
      <c r="C33" s="25"/>
      <c r="D33" s="26"/>
      <c r="E33" s="29"/>
      <c r="F33" s="25"/>
      <c r="G33" s="26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3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7"/>
      <c r="AM33" s="23"/>
      <c r="AN33" s="23"/>
    </row>
    <row r="34" spans="1:41" s="9" customFormat="1" ht="14.25" x14ac:dyDescent="0.3">
      <c r="A34" s="23"/>
      <c r="B34" s="24"/>
      <c r="C34" s="25"/>
      <c r="D34" s="14" t="s">
        <v>192</v>
      </c>
      <c r="E34" s="29"/>
      <c r="F34" s="25"/>
      <c r="G34" s="26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43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/>
      <c r="AM34" s="23"/>
      <c r="AN34" s="23"/>
    </row>
    <row r="35" spans="1:41" s="9" customFormat="1" ht="14.25" x14ac:dyDescent="0.3">
      <c r="A35" s="23"/>
      <c r="B35" s="24"/>
      <c r="C35" s="25"/>
      <c r="D35" s="14"/>
      <c r="E35" s="29"/>
      <c r="F35" s="26" t="s">
        <v>257</v>
      </c>
      <c r="G35" s="26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43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23"/>
      <c r="AN35" s="23"/>
    </row>
    <row r="36" spans="1:41" s="9" customFormat="1" ht="14.25" x14ac:dyDescent="0.3">
      <c r="A36" s="23"/>
      <c r="B36" s="24"/>
      <c r="C36" s="25"/>
      <c r="D36" s="14"/>
      <c r="E36" s="29"/>
      <c r="F36" s="59" t="s">
        <v>255</v>
      </c>
      <c r="G36" s="26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3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/>
      <c r="AM36" s="23"/>
      <c r="AN36" s="23"/>
      <c r="AO36" s="23"/>
    </row>
    <row r="37" spans="1:41" s="9" customFormat="1" x14ac:dyDescent="0.25">
      <c r="A37" s="23"/>
      <c r="B37" s="24"/>
      <c r="C37" s="25"/>
      <c r="D37" s="26"/>
      <c r="E37" s="26"/>
      <c r="F37" s="26" t="s">
        <v>256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/>
      <c r="AM37" s="23"/>
      <c r="AN37" s="23"/>
      <c r="AO37" s="23"/>
    </row>
    <row r="38" spans="1:41" x14ac:dyDescent="0.25">
      <c r="A38" s="20"/>
      <c r="B38" s="18">
        <v>4</v>
      </c>
      <c r="C38" s="20" t="s">
        <v>53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/>
      <c r="AM38" s="20"/>
      <c r="AN38" s="20"/>
      <c r="AO38" s="8"/>
    </row>
    <row r="39" spans="1:41" x14ac:dyDescent="0.25">
      <c r="A39" s="20"/>
      <c r="B39" s="18"/>
      <c r="C39" s="20"/>
      <c r="D39" s="22" t="s">
        <v>42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1"/>
      <c r="AM39" s="20"/>
      <c r="AN39" s="20"/>
      <c r="AO39" s="8"/>
    </row>
    <row r="40" spans="1:41" ht="14.25" thickBot="1" x14ac:dyDescent="0.3">
      <c r="A40" s="20"/>
      <c r="B40" s="44">
        <v>5</v>
      </c>
      <c r="C40" s="45" t="s">
        <v>258</v>
      </c>
      <c r="D40" s="4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7"/>
      <c r="AM40" s="20"/>
      <c r="AN40" s="20"/>
      <c r="AO40" s="20"/>
    </row>
    <row r="41" spans="1:41" x14ac:dyDescent="0.25">
      <c r="B41" s="20"/>
      <c r="C41" s="20"/>
      <c r="D41" s="20"/>
      <c r="E41" s="22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41" ht="14.25" thickBot="1" x14ac:dyDescent="0.3">
      <c r="A42" s="20"/>
      <c r="B42" s="14" t="s">
        <v>268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8"/>
    </row>
    <row r="43" spans="1:41" x14ac:dyDescent="0.25">
      <c r="B43" s="48" t="s">
        <v>54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7"/>
    </row>
    <row r="44" spans="1:41" x14ac:dyDescent="0.25">
      <c r="B44" s="18"/>
      <c r="C44" s="20">
        <v>1</v>
      </c>
      <c r="D44" s="20" t="s">
        <v>55</v>
      </c>
      <c r="E44" s="20"/>
      <c r="F44" s="20"/>
      <c r="G44" s="20">
        <v>4</v>
      </c>
      <c r="H44" s="20" t="s">
        <v>56</v>
      </c>
      <c r="I44" s="20"/>
      <c r="J44" s="20"/>
      <c r="K44" s="20"/>
      <c r="L44" s="20"/>
      <c r="M44" s="20"/>
      <c r="N44" s="20"/>
      <c r="O44" s="20">
        <v>7</v>
      </c>
      <c r="P44" s="20" t="s">
        <v>259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1"/>
    </row>
    <row r="45" spans="1:41" x14ac:dyDescent="0.25">
      <c r="B45" s="49"/>
      <c r="C45" s="20">
        <v>2</v>
      </c>
      <c r="D45" s="20" t="s">
        <v>57</v>
      </c>
      <c r="E45" s="20"/>
      <c r="F45" s="20"/>
      <c r="G45" s="20">
        <v>5</v>
      </c>
      <c r="H45" s="20" t="s">
        <v>58</v>
      </c>
      <c r="I45" s="20"/>
      <c r="J45" s="20"/>
      <c r="K45" s="20"/>
      <c r="L45" s="20"/>
      <c r="M45" s="20"/>
      <c r="N45" s="20"/>
      <c r="O45" s="20">
        <v>8</v>
      </c>
      <c r="P45" s="26" t="s">
        <v>79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1"/>
    </row>
    <row r="46" spans="1:41" x14ac:dyDescent="0.25">
      <c r="B46" s="49"/>
      <c r="C46" s="20">
        <v>3</v>
      </c>
      <c r="D46" s="20" t="s">
        <v>59</v>
      </c>
      <c r="E46" s="20"/>
      <c r="F46" s="20"/>
      <c r="G46" s="20">
        <v>6</v>
      </c>
      <c r="H46" s="20" t="s">
        <v>14</v>
      </c>
      <c r="I46" s="20"/>
      <c r="J46" s="20"/>
      <c r="K46" s="20"/>
      <c r="L46" s="20"/>
      <c r="M46" s="20"/>
      <c r="N46" s="20"/>
      <c r="O46" s="26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1"/>
    </row>
    <row r="47" spans="1:41" x14ac:dyDescent="0.25">
      <c r="B47" s="4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1"/>
    </row>
    <row r="48" spans="1:41" x14ac:dyDescent="0.25">
      <c r="B48" s="50" t="s">
        <v>60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1"/>
    </row>
    <row r="49" spans="2:38" x14ac:dyDescent="0.25">
      <c r="B49" s="18"/>
      <c r="C49" s="20">
        <v>1</v>
      </c>
      <c r="D49" s="20" t="s">
        <v>44</v>
      </c>
      <c r="E49" s="20"/>
      <c r="F49" s="20"/>
      <c r="G49" s="20"/>
      <c r="H49" s="20"/>
      <c r="I49" s="20"/>
      <c r="J49" s="20" t="s">
        <v>45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1"/>
    </row>
    <row r="50" spans="2:38" x14ac:dyDescent="0.25">
      <c r="B50" s="18"/>
      <c r="C50" s="20">
        <v>2</v>
      </c>
      <c r="D50" s="20" t="s">
        <v>8</v>
      </c>
      <c r="E50" s="20"/>
      <c r="F50" s="20"/>
      <c r="G50" s="20"/>
      <c r="H50" s="20"/>
      <c r="I50" s="20"/>
      <c r="J50" s="20" t="s">
        <v>48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1"/>
    </row>
    <row r="51" spans="2:38" x14ac:dyDescent="0.25">
      <c r="B51" s="18"/>
      <c r="C51" s="20">
        <v>3</v>
      </c>
      <c r="D51" s="20" t="s">
        <v>179</v>
      </c>
      <c r="E51" s="20"/>
      <c r="F51" s="20"/>
      <c r="G51" s="20"/>
      <c r="H51" s="20"/>
      <c r="I51" s="20"/>
      <c r="J51" s="20" t="s">
        <v>193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1"/>
    </row>
    <row r="52" spans="2:38" x14ac:dyDescent="0.25">
      <c r="B52" s="18"/>
      <c r="C52" s="20">
        <v>4</v>
      </c>
      <c r="D52" s="20" t="s">
        <v>180</v>
      </c>
      <c r="E52" s="20"/>
      <c r="F52" s="20"/>
      <c r="G52" s="20"/>
      <c r="H52" s="20"/>
      <c r="I52" s="20"/>
      <c r="J52" s="20" t="s">
        <v>194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1"/>
    </row>
    <row r="53" spans="2:38" x14ac:dyDescent="0.25">
      <c r="B53" s="18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1"/>
    </row>
    <row r="54" spans="2:38" x14ac:dyDescent="0.25">
      <c r="B54" s="50" t="s">
        <v>49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1"/>
    </row>
    <row r="55" spans="2:38" x14ac:dyDescent="0.25">
      <c r="B55" s="18"/>
      <c r="C55" s="26">
        <v>1</v>
      </c>
      <c r="D55" s="20" t="s">
        <v>4</v>
      </c>
      <c r="E55" s="20"/>
      <c r="F55" s="20"/>
      <c r="G55" s="20"/>
      <c r="H55" s="20"/>
      <c r="I55" s="20"/>
      <c r="J55" s="20" t="s">
        <v>46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1"/>
    </row>
    <row r="56" spans="2:38" x14ac:dyDescent="0.25">
      <c r="B56" s="18"/>
      <c r="C56" s="20"/>
      <c r="D56" s="20"/>
      <c r="E56" s="20"/>
      <c r="F56" s="20"/>
      <c r="G56" s="20"/>
      <c r="H56" s="20"/>
      <c r="I56" s="20"/>
      <c r="J56" s="20" t="s">
        <v>47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1"/>
    </row>
    <row r="57" spans="2:38" x14ac:dyDescent="0.25">
      <c r="B57" s="18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1"/>
    </row>
    <row r="58" spans="2:38" x14ac:dyDescent="0.25">
      <c r="B58" s="18"/>
      <c r="C58" s="20"/>
      <c r="D58" s="20"/>
      <c r="E58" s="20"/>
      <c r="F58" s="20"/>
      <c r="G58" s="20"/>
      <c r="H58" s="20"/>
      <c r="I58" s="20"/>
      <c r="J58" s="20" t="s">
        <v>61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1"/>
    </row>
    <row r="59" spans="2:38" x14ac:dyDescent="0.25">
      <c r="B59" s="18"/>
      <c r="C59" s="20"/>
      <c r="D59" s="20"/>
      <c r="E59" s="20"/>
      <c r="F59" s="20"/>
      <c r="G59" s="20"/>
      <c r="H59" s="20"/>
      <c r="I59" s="20"/>
      <c r="J59" s="20" t="s">
        <v>62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1"/>
    </row>
    <row r="60" spans="2:38" x14ac:dyDescent="0.25">
      <c r="B60" s="18"/>
      <c r="C60" s="20"/>
      <c r="D60" s="20"/>
      <c r="E60" s="20"/>
      <c r="F60" s="20"/>
      <c r="G60" s="20"/>
      <c r="H60" s="20"/>
      <c r="I60" s="20"/>
      <c r="J60" s="20" t="s">
        <v>63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1"/>
    </row>
    <row r="61" spans="2:38" x14ac:dyDescent="0.25">
      <c r="B61" s="1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1"/>
    </row>
    <row r="62" spans="2:38" x14ac:dyDescent="0.25">
      <c r="B62" s="18"/>
      <c r="C62" s="20">
        <v>2</v>
      </c>
      <c r="D62" s="20" t="s">
        <v>38</v>
      </c>
      <c r="E62" s="20"/>
      <c r="F62" s="20"/>
      <c r="G62" s="20"/>
      <c r="H62" s="20"/>
      <c r="I62" s="20"/>
      <c r="J62" s="20" t="s">
        <v>50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1"/>
    </row>
    <row r="63" spans="2:38" x14ac:dyDescent="0.25">
      <c r="B63" s="18"/>
      <c r="C63" s="20"/>
      <c r="D63" s="20"/>
      <c r="E63" s="20"/>
      <c r="F63" s="20"/>
      <c r="G63" s="20"/>
      <c r="H63" s="20"/>
      <c r="I63" s="20"/>
      <c r="J63" s="20" t="s">
        <v>47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1"/>
    </row>
    <row r="64" spans="2:38" x14ac:dyDescent="0.25">
      <c r="B64" s="1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1"/>
    </row>
    <row r="65" spans="1:41" x14ac:dyDescent="0.25">
      <c r="B65" s="18"/>
      <c r="C65" s="20"/>
      <c r="D65" s="20"/>
      <c r="E65" s="20"/>
      <c r="F65" s="20"/>
      <c r="G65" s="20"/>
      <c r="H65" s="20"/>
      <c r="I65" s="20"/>
      <c r="J65" s="20" t="s">
        <v>195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1"/>
    </row>
    <row r="66" spans="1:41" x14ac:dyDescent="0.25">
      <c r="B66" s="18"/>
      <c r="C66" s="20"/>
      <c r="D66" s="20"/>
      <c r="E66" s="20"/>
      <c r="F66" s="20"/>
      <c r="G66" s="20"/>
      <c r="H66" s="20"/>
      <c r="I66" s="20"/>
      <c r="J66" s="20" t="s">
        <v>196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1"/>
    </row>
    <row r="67" spans="1:41" x14ac:dyDescent="0.25">
      <c r="B67" s="18"/>
      <c r="C67" s="20"/>
      <c r="D67" s="20"/>
      <c r="E67" s="20"/>
      <c r="F67" s="20"/>
      <c r="G67" s="20"/>
      <c r="H67" s="20"/>
      <c r="I67" s="20"/>
      <c r="J67" s="20" t="s">
        <v>197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1"/>
    </row>
    <row r="68" spans="1:41" x14ac:dyDescent="0.25">
      <c r="B68" s="18"/>
      <c r="C68" s="20"/>
      <c r="D68" s="20"/>
      <c r="E68" s="20"/>
      <c r="F68" s="20"/>
      <c r="G68" s="20"/>
      <c r="H68" s="20"/>
      <c r="I68" s="20"/>
      <c r="J68" s="20" t="s">
        <v>198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1"/>
    </row>
    <row r="69" spans="1:41" x14ac:dyDescent="0.25">
      <c r="B69" s="1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1"/>
    </row>
    <row r="70" spans="1:41" x14ac:dyDescent="0.25">
      <c r="B70" s="18"/>
      <c r="C70" s="20">
        <v>3</v>
      </c>
      <c r="D70" s="20" t="s">
        <v>234</v>
      </c>
      <c r="E70" s="20"/>
      <c r="F70" s="20"/>
      <c r="G70" s="20"/>
      <c r="H70" s="20"/>
      <c r="I70" s="20"/>
      <c r="J70" s="26" t="s">
        <v>237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1"/>
    </row>
    <row r="71" spans="1:41" x14ac:dyDescent="0.25">
      <c r="B71" s="18"/>
      <c r="C71" s="20"/>
      <c r="D71" s="20"/>
      <c r="E71" s="20"/>
      <c r="F71" s="20"/>
      <c r="G71" s="20"/>
      <c r="H71" s="20"/>
      <c r="I71" s="20"/>
      <c r="J71" s="26" t="s">
        <v>238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1"/>
    </row>
    <row r="72" spans="1:41" ht="14.25" thickBot="1" x14ac:dyDescent="0.3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7"/>
    </row>
    <row r="73" spans="1:41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41" ht="14.25" thickBot="1" x14ac:dyDescent="0.3">
      <c r="A74" s="20"/>
      <c r="B74" s="14" t="s">
        <v>51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8"/>
    </row>
    <row r="75" spans="1:41" x14ac:dyDescent="0.25">
      <c r="A75" s="20"/>
      <c r="B75" s="15">
        <v>1</v>
      </c>
      <c r="C75" s="16" t="s">
        <v>260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7"/>
      <c r="AM75" s="20"/>
      <c r="AN75" s="20"/>
      <c r="AO75" s="20"/>
    </row>
    <row r="76" spans="1:41" x14ac:dyDescent="0.25">
      <c r="A76" s="20"/>
      <c r="B76" s="18"/>
      <c r="C76" s="20" t="s">
        <v>261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1"/>
      <c r="AM76" s="20"/>
      <c r="AN76" s="20"/>
      <c r="AO76" s="20"/>
    </row>
    <row r="77" spans="1:41" x14ac:dyDescent="0.25">
      <c r="A77" s="20"/>
      <c r="B77" s="18">
        <v>2</v>
      </c>
      <c r="C77" s="20" t="s">
        <v>249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1"/>
      <c r="AM77" s="20"/>
      <c r="AN77" s="20"/>
      <c r="AO77" s="8"/>
    </row>
    <row r="78" spans="1:41" x14ac:dyDescent="0.25">
      <c r="A78" s="51"/>
      <c r="B78" s="52">
        <v>3</v>
      </c>
      <c r="C78" s="51" t="s">
        <v>80</v>
      </c>
      <c r="D78" s="51"/>
      <c r="E78" s="5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1"/>
      <c r="AM78" s="20"/>
      <c r="AN78" s="20"/>
      <c r="AO78" s="8"/>
    </row>
    <row r="79" spans="1:41" x14ac:dyDescent="0.25">
      <c r="A79" s="51"/>
      <c r="B79" s="52">
        <v>4</v>
      </c>
      <c r="C79" s="51" t="s">
        <v>52</v>
      </c>
      <c r="D79" s="51"/>
      <c r="E79" s="5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1"/>
      <c r="AM79" s="20"/>
      <c r="AN79" s="20"/>
      <c r="AO79" s="8"/>
    </row>
    <row r="80" spans="1:41" x14ac:dyDescent="0.25">
      <c r="A80" s="51"/>
      <c r="B80" s="52"/>
      <c r="C80" s="51"/>
      <c r="D80" s="51"/>
      <c r="E80" s="5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1"/>
      <c r="AM80" s="20"/>
      <c r="AN80" s="20"/>
      <c r="AO80" s="8"/>
    </row>
    <row r="81" spans="1:41" x14ac:dyDescent="0.25">
      <c r="A81" s="51"/>
      <c r="B81" s="52"/>
      <c r="C81" s="51"/>
      <c r="D81" s="51" t="s">
        <v>241</v>
      </c>
      <c r="E81" s="51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1"/>
      <c r="AM81" s="20"/>
      <c r="AN81" s="20"/>
      <c r="AO81" s="8"/>
    </row>
    <row r="82" spans="1:41" x14ac:dyDescent="0.25">
      <c r="A82" s="51"/>
      <c r="B82" s="52"/>
      <c r="C82" s="51"/>
      <c r="D82" s="51" t="s">
        <v>243</v>
      </c>
      <c r="E82" s="5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1"/>
      <c r="AM82" s="20"/>
      <c r="AN82" s="20"/>
      <c r="AO82" s="8"/>
    </row>
    <row r="83" spans="1:41" x14ac:dyDescent="0.25">
      <c r="A83" s="20"/>
      <c r="B83" s="52"/>
      <c r="C83" s="51"/>
      <c r="D83" s="51" t="s">
        <v>239</v>
      </c>
      <c r="E83" s="5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1"/>
      <c r="AM83" s="20"/>
      <c r="AN83" s="20"/>
      <c r="AO83" s="8"/>
    </row>
    <row r="84" spans="1:41" x14ac:dyDescent="0.25">
      <c r="A84" s="51"/>
      <c r="B84" s="52"/>
      <c r="C84" s="51"/>
      <c r="D84" s="51" t="s">
        <v>240</v>
      </c>
      <c r="E84" s="5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1"/>
      <c r="AM84" s="20"/>
      <c r="AN84" s="20"/>
      <c r="AO84" s="8"/>
    </row>
    <row r="85" spans="1:41" ht="14.25" thickBot="1" x14ac:dyDescent="0.3">
      <c r="A85" s="53"/>
      <c r="B85" s="54"/>
      <c r="C85" s="55"/>
      <c r="D85" s="55" t="s">
        <v>242</v>
      </c>
      <c r="E85" s="5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7"/>
      <c r="AM85" s="20"/>
      <c r="AN85" s="20"/>
      <c r="AO85" s="8"/>
    </row>
    <row r="86" spans="1:41" x14ac:dyDescent="0.25">
      <c r="A86" s="123"/>
      <c r="B86" s="123"/>
      <c r="C86" s="123"/>
      <c r="D86" s="123"/>
      <c r="E86" s="123"/>
      <c r="F86" s="123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8"/>
    </row>
    <row r="87" spans="1:41" x14ac:dyDescent="0.25">
      <c r="A87" s="124"/>
      <c r="B87" s="124"/>
      <c r="C87" s="124"/>
      <c r="D87" s="124"/>
      <c r="E87" s="124"/>
      <c r="F87" s="124"/>
    </row>
    <row r="88" spans="1:41" x14ac:dyDescent="0.25">
      <c r="B88" s="56" t="s">
        <v>244</v>
      </c>
      <c r="C88" s="57"/>
      <c r="D88" s="57"/>
      <c r="E88" s="57"/>
      <c r="F88" s="57"/>
    </row>
    <row r="89" spans="1:41" x14ac:dyDescent="0.25">
      <c r="B89" s="56"/>
      <c r="C89" s="57"/>
      <c r="D89" s="57"/>
      <c r="E89" s="57"/>
      <c r="F89" s="57"/>
    </row>
    <row r="90" spans="1:41" x14ac:dyDescent="0.25">
      <c r="B90" s="58" t="s">
        <v>24</v>
      </c>
      <c r="C90" s="58"/>
      <c r="D90" s="58"/>
      <c r="E90" s="58"/>
      <c r="F90" s="58"/>
    </row>
    <row r="91" spans="1:41" x14ac:dyDescent="0.25">
      <c r="B91" s="58"/>
      <c r="C91" s="58"/>
      <c r="D91" s="58"/>
      <c r="E91" s="58"/>
      <c r="F91" s="58"/>
    </row>
    <row r="92" spans="1:41" x14ac:dyDescent="0.25">
      <c r="B92" s="58" t="s">
        <v>22</v>
      </c>
      <c r="C92" s="58"/>
      <c r="D92" s="58"/>
      <c r="E92" s="58"/>
      <c r="F92" s="58"/>
    </row>
    <row r="93" spans="1:41" x14ac:dyDescent="0.25">
      <c r="A93" s="58"/>
      <c r="B93" s="58"/>
      <c r="C93" s="58"/>
      <c r="D93" s="58"/>
      <c r="E93" s="58"/>
      <c r="F93" s="58"/>
    </row>
    <row r="94" spans="1:41" x14ac:dyDescent="0.25">
      <c r="B94" s="58"/>
      <c r="C94" s="58"/>
      <c r="D94" s="58"/>
      <c r="E94" s="58"/>
      <c r="F94" s="58"/>
    </row>
  </sheetData>
  <mergeCells count="2">
    <mergeCell ref="A86:F86"/>
    <mergeCell ref="A87:F8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4"/>
  <sheetViews>
    <sheetView showGridLines="0" workbookViewId="0">
      <selection activeCell="M13" sqref="M13"/>
    </sheetView>
  </sheetViews>
  <sheetFormatPr defaultColWidth="17.140625" defaultRowHeight="12.75" customHeight="1" x14ac:dyDescent="0.25"/>
  <cols>
    <col min="1" max="1" width="2.85546875" style="60" customWidth="1"/>
    <col min="2" max="2" width="12.7109375" style="62" customWidth="1"/>
    <col min="3" max="3" width="18.7109375" style="62" customWidth="1"/>
    <col min="4" max="4" width="12.28515625" style="62" customWidth="1"/>
    <col min="5" max="5" width="11.85546875" style="62" customWidth="1"/>
    <col min="6" max="6" width="15.42578125" style="62" customWidth="1"/>
    <col min="7" max="7" width="12" style="62" customWidth="1"/>
    <col min="8" max="8" width="14.5703125" style="62" customWidth="1"/>
    <col min="9" max="9" width="9.28515625" style="29" customWidth="1"/>
    <col min="10" max="10" width="20.28515625" style="29" customWidth="1"/>
    <col min="11" max="11" width="15.42578125" style="29" customWidth="1"/>
    <col min="12" max="12" width="17.140625" style="29" customWidth="1"/>
  </cols>
  <sheetData>
    <row r="1" spans="1:12" ht="18" customHeight="1" thickBot="1" x14ac:dyDescent="0.3">
      <c r="B1" s="140" t="s">
        <v>64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1:12" ht="21.75" customHeight="1" x14ac:dyDescent="0.25">
      <c r="B2" s="81" t="s">
        <v>1</v>
      </c>
      <c r="C2" s="138"/>
      <c r="D2" s="139"/>
      <c r="E2" s="61"/>
      <c r="G2" s="155" t="s">
        <v>6</v>
      </c>
      <c r="H2" s="156"/>
      <c r="I2" s="146"/>
      <c r="J2" s="138"/>
      <c r="K2" s="147"/>
    </row>
    <row r="3" spans="1:12" ht="21.75" customHeight="1" x14ac:dyDescent="0.25">
      <c r="B3" s="82" t="s">
        <v>3</v>
      </c>
      <c r="C3" s="143"/>
      <c r="D3" s="144"/>
      <c r="E3" s="63"/>
      <c r="G3" s="129" t="s">
        <v>7</v>
      </c>
      <c r="H3" s="130"/>
      <c r="I3" s="148"/>
      <c r="J3" s="149"/>
      <c r="K3" s="150"/>
    </row>
    <row r="4" spans="1:12" ht="26.25" customHeight="1" thickBot="1" x14ac:dyDescent="0.3">
      <c r="B4" s="83" t="s">
        <v>5</v>
      </c>
      <c r="C4" s="153"/>
      <c r="D4" s="154"/>
      <c r="E4" s="61"/>
      <c r="G4" s="129" t="s">
        <v>263</v>
      </c>
      <c r="H4" s="130"/>
      <c r="I4" s="151"/>
      <c r="J4" s="148"/>
      <c r="K4" s="152"/>
    </row>
    <row r="5" spans="1:12" ht="26.25" customHeight="1" thickBot="1" x14ac:dyDescent="0.3">
      <c r="B5" s="131" t="s">
        <v>265</v>
      </c>
      <c r="C5" s="132"/>
      <c r="D5" s="132"/>
      <c r="E5" s="64"/>
      <c r="G5" s="129" t="s">
        <v>25</v>
      </c>
      <c r="H5" s="130"/>
      <c r="I5" s="126"/>
      <c r="J5" s="127"/>
      <c r="K5" s="128"/>
    </row>
    <row r="6" spans="1:12" s="1" customFormat="1" ht="26.25" customHeight="1" thickBot="1" x14ac:dyDescent="0.3">
      <c r="A6" s="60"/>
      <c r="B6" s="141" t="s">
        <v>230</v>
      </c>
      <c r="C6" s="142"/>
      <c r="D6" s="84" t="s">
        <v>229</v>
      </c>
      <c r="E6" s="64"/>
      <c r="F6" s="29"/>
      <c r="G6" s="145"/>
      <c r="H6" s="145"/>
      <c r="I6" s="65"/>
      <c r="J6" s="65"/>
      <c r="K6" s="66"/>
      <c r="L6" s="29"/>
    </row>
    <row r="7" spans="1:12" s="10" customFormat="1" ht="16.5" customHeight="1" thickBot="1" x14ac:dyDescent="0.3">
      <c r="A7" s="60"/>
      <c r="B7" s="67"/>
      <c r="C7" s="68"/>
      <c r="D7" s="69"/>
      <c r="E7" s="70"/>
      <c r="F7" s="71"/>
      <c r="G7" s="72"/>
      <c r="H7" s="72"/>
      <c r="I7" s="73"/>
      <c r="J7" s="73"/>
      <c r="K7" s="74"/>
      <c r="L7" s="71"/>
    </row>
    <row r="8" spans="1:12" s="10" customFormat="1" ht="26.25" customHeight="1" thickBot="1" x14ac:dyDescent="0.3">
      <c r="A8" s="60"/>
      <c r="B8" s="133" t="s">
        <v>228</v>
      </c>
      <c r="C8" s="134"/>
      <c r="D8" s="135"/>
      <c r="E8" s="136"/>
      <c r="F8" s="136"/>
      <c r="G8" s="136"/>
      <c r="H8" s="136"/>
      <c r="I8" s="136"/>
      <c r="J8" s="136"/>
      <c r="K8" s="137"/>
      <c r="L8" s="71"/>
    </row>
    <row r="9" spans="1:12" ht="14.25" customHeight="1" x14ac:dyDescent="0.25">
      <c r="A9" s="71"/>
      <c r="B9" s="29"/>
      <c r="C9" s="29"/>
      <c r="D9" s="29"/>
      <c r="E9" s="29"/>
      <c r="F9" s="29"/>
      <c r="G9" s="29"/>
      <c r="H9" s="29"/>
    </row>
    <row r="10" spans="1:12" s="1" customFormat="1" ht="26.25" customHeight="1" thickBot="1" x14ac:dyDescent="0.3">
      <c r="A10" s="6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39" customHeight="1" thickBot="1" x14ac:dyDescent="0.3">
      <c r="B11" s="85" t="s">
        <v>0</v>
      </c>
      <c r="C11" s="86" t="s">
        <v>2</v>
      </c>
      <c r="D11" s="86" t="s">
        <v>4</v>
      </c>
      <c r="E11" s="86" t="s">
        <v>225</v>
      </c>
      <c r="F11" s="86" t="s">
        <v>8</v>
      </c>
      <c r="G11" s="86" t="s">
        <v>179</v>
      </c>
      <c r="H11" s="86" t="s">
        <v>180</v>
      </c>
      <c r="I11" s="86" t="s">
        <v>234</v>
      </c>
      <c r="J11" s="87" t="s">
        <v>264</v>
      </c>
      <c r="K11" s="88" t="s">
        <v>262</v>
      </c>
    </row>
    <row r="12" spans="1:12" ht="60" customHeight="1" x14ac:dyDescent="0.25">
      <c r="B12" s="75">
        <v>1</v>
      </c>
      <c r="C12" s="75"/>
      <c r="D12" s="75"/>
      <c r="E12" s="75"/>
      <c r="F12" s="75"/>
      <c r="G12" s="75" t="s">
        <v>23</v>
      </c>
      <c r="H12" s="75" t="s">
        <v>23</v>
      </c>
      <c r="I12" s="76" t="s">
        <v>235</v>
      </c>
      <c r="J12" s="89"/>
      <c r="K12" s="89"/>
    </row>
    <row r="13" spans="1:12" ht="60" customHeight="1" x14ac:dyDescent="0.25">
      <c r="B13" s="77">
        <v>2</v>
      </c>
      <c r="C13" s="78"/>
      <c r="D13" s="77"/>
      <c r="E13" s="78"/>
      <c r="F13" s="79"/>
      <c r="G13" s="75" t="s">
        <v>23</v>
      </c>
      <c r="H13" s="75" t="s">
        <v>23</v>
      </c>
      <c r="I13" s="76" t="s">
        <v>235</v>
      </c>
      <c r="J13" s="80"/>
      <c r="K13" s="80"/>
    </row>
    <row r="14" spans="1:12" ht="60" customHeight="1" x14ac:dyDescent="0.25">
      <c r="B14" s="77">
        <v>3</v>
      </c>
      <c r="C14" s="78"/>
      <c r="D14" s="77"/>
      <c r="E14" s="78"/>
      <c r="F14" s="79"/>
      <c r="G14" s="75" t="s">
        <v>23</v>
      </c>
      <c r="H14" s="75" t="s">
        <v>23</v>
      </c>
      <c r="I14" s="76" t="s">
        <v>235</v>
      </c>
      <c r="J14" s="90"/>
      <c r="K14" s="90"/>
    </row>
    <row r="15" spans="1:12" ht="60" customHeight="1" x14ac:dyDescent="0.25">
      <c r="B15" s="77">
        <v>4</v>
      </c>
      <c r="C15" s="78"/>
      <c r="D15" s="77"/>
      <c r="E15" s="78"/>
      <c r="F15" s="79"/>
      <c r="G15" s="75" t="s">
        <v>23</v>
      </c>
      <c r="H15" s="75" t="s">
        <v>23</v>
      </c>
      <c r="I15" s="76" t="s">
        <v>235</v>
      </c>
      <c r="J15" s="80"/>
      <c r="K15" s="80"/>
    </row>
    <row r="16" spans="1:12" ht="60" customHeight="1" x14ac:dyDescent="0.25">
      <c r="B16" s="77">
        <v>5</v>
      </c>
      <c r="C16" s="78"/>
      <c r="D16" s="77"/>
      <c r="E16" s="78"/>
      <c r="F16" s="79"/>
      <c r="G16" s="75" t="s">
        <v>23</v>
      </c>
      <c r="H16" s="75" t="s">
        <v>23</v>
      </c>
      <c r="I16" s="76" t="s">
        <v>235</v>
      </c>
      <c r="J16" s="90"/>
      <c r="K16" s="90"/>
    </row>
    <row r="17" spans="1:12" ht="60" customHeight="1" x14ac:dyDescent="0.25">
      <c r="B17" s="77">
        <v>6</v>
      </c>
      <c r="C17" s="78"/>
      <c r="D17" s="77"/>
      <c r="E17" s="78"/>
      <c r="F17" s="79"/>
      <c r="G17" s="75" t="s">
        <v>23</v>
      </c>
      <c r="H17" s="75" t="s">
        <v>23</v>
      </c>
      <c r="I17" s="76" t="s">
        <v>235</v>
      </c>
      <c r="J17" s="80"/>
      <c r="K17" s="80"/>
    </row>
    <row r="18" spans="1:12" ht="60" customHeight="1" x14ac:dyDescent="0.25">
      <c r="B18" s="77">
        <v>7</v>
      </c>
      <c r="C18" s="78"/>
      <c r="D18" s="77"/>
      <c r="E18" s="78"/>
      <c r="F18" s="79"/>
      <c r="G18" s="75" t="s">
        <v>23</v>
      </c>
      <c r="H18" s="75" t="s">
        <v>23</v>
      </c>
      <c r="I18" s="76" t="s">
        <v>235</v>
      </c>
      <c r="J18" s="90"/>
      <c r="K18" s="90"/>
    </row>
    <row r="19" spans="1:12" ht="60" customHeight="1" x14ac:dyDescent="0.25">
      <c r="B19" s="77">
        <v>8</v>
      </c>
      <c r="C19" s="78"/>
      <c r="D19" s="77"/>
      <c r="E19" s="78"/>
      <c r="F19" s="79"/>
      <c r="G19" s="75" t="s">
        <v>23</v>
      </c>
      <c r="H19" s="75" t="s">
        <v>23</v>
      </c>
      <c r="I19" s="76" t="s">
        <v>235</v>
      </c>
      <c r="J19" s="80"/>
      <c r="K19" s="80"/>
    </row>
    <row r="20" spans="1:12" ht="60" customHeight="1" x14ac:dyDescent="0.25">
      <c r="B20" s="77">
        <v>9</v>
      </c>
      <c r="C20" s="78"/>
      <c r="D20" s="77"/>
      <c r="E20" s="78"/>
      <c r="F20" s="79"/>
      <c r="G20" s="75" t="s">
        <v>23</v>
      </c>
      <c r="H20" s="75" t="s">
        <v>23</v>
      </c>
      <c r="I20" s="76" t="s">
        <v>235</v>
      </c>
      <c r="J20" s="90"/>
      <c r="K20" s="90"/>
    </row>
    <row r="21" spans="1:12" ht="60" customHeight="1" x14ac:dyDescent="0.25">
      <c r="B21" s="77">
        <v>10</v>
      </c>
      <c r="C21" s="78"/>
      <c r="D21" s="77"/>
      <c r="E21" s="78"/>
      <c r="F21" s="79"/>
      <c r="G21" s="75" t="s">
        <v>23</v>
      </c>
      <c r="H21" s="75" t="s">
        <v>23</v>
      </c>
      <c r="I21" s="76" t="s">
        <v>235</v>
      </c>
      <c r="J21" s="80"/>
      <c r="K21" s="80"/>
    </row>
    <row r="22" spans="1:12" ht="60" customHeight="1" x14ac:dyDescent="0.25">
      <c r="B22" s="77">
        <v>11</v>
      </c>
      <c r="C22" s="78"/>
      <c r="D22" s="77"/>
      <c r="E22" s="78"/>
      <c r="F22" s="79"/>
      <c r="G22" s="75" t="s">
        <v>23</v>
      </c>
      <c r="H22" s="75" t="s">
        <v>23</v>
      </c>
      <c r="I22" s="76" t="s">
        <v>235</v>
      </c>
      <c r="J22" s="90"/>
      <c r="K22" s="90"/>
    </row>
    <row r="23" spans="1:12" ht="60" customHeight="1" x14ac:dyDescent="0.25">
      <c r="B23" s="77">
        <v>12</v>
      </c>
      <c r="C23" s="78"/>
      <c r="D23" s="77"/>
      <c r="E23" s="78"/>
      <c r="F23" s="79"/>
      <c r="G23" s="75" t="s">
        <v>23</v>
      </c>
      <c r="H23" s="75" t="s">
        <v>23</v>
      </c>
      <c r="I23" s="76" t="s">
        <v>235</v>
      </c>
      <c r="J23" s="80"/>
      <c r="K23" s="80"/>
    </row>
    <row r="24" spans="1:12" ht="60" customHeight="1" x14ac:dyDescent="0.25">
      <c r="B24" s="77">
        <v>13</v>
      </c>
      <c r="C24" s="78"/>
      <c r="D24" s="77"/>
      <c r="E24" s="78"/>
      <c r="F24" s="79"/>
      <c r="G24" s="75" t="s">
        <v>23</v>
      </c>
      <c r="H24" s="75" t="s">
        <v>23</v>
      </c>
      <c r="I24" s="76" t="s">
        <v>235</v>
      </c>
      <c r="J24" s="90"/>
      <c r="K24" s="90"/>
    </row>
    <row r="25" spans="1:12" ht="60" customHeight="1" x14ac:dyDescent="0.25">
      <c r="B25" s="77">
        <v>14</v>
      </c>
      <c r="C25" s="78"/>
      <c r="D25" s="77"/>
      <c r="E25" s="78"/>
      <c r="F25" s="79"/>
      <c r="G25" s="75" t="s">
        <v>23</v>
      </c>
      <c r="H25" s="75" t="s">
        <v>23</v>
      </c>
      <c r="I25" s="76" t="s">
        <v>235</v>
      </c>
      <c r="J25" s="80"/>
      <c r="K25" s="80"/>
    </row>
    <row r="26" spans="1:12" ht="60" customHeight="1" x14ac:dyDescent="0.25">
      <c r="B26" s="77">
        <v>15</v>
      </c>
      <c r="C26" s="78"/>
      <c r="D26" s="77"/>
      <c r="E26" s="78"/>
      <c r="F26" s="79"/>
      <c r="G26" s="75" t="s">
        <v>23</v>
      </c>
      <c r="H26" s="75" t="s">
        <v>23</v>
      </c>
      <c r="I26" s="76" t="s">
        <v>235</v>
      </c>
      <c r="J26" s="90"/>
      <c r="K26" s="90"/>
    </row>
    <row r="27" spans="1:12" ht="60" customHeight="1" x14ac:dyDescent="0.25">
      <c r="B27" s="77">
        <v>16</v>
      </c>
      <c r="C27" s="78"/>
      <c r="D27" s="77"/>
      <c r="E27" s="78"/>
      <c r="F27" s="79"/>
      <c r="G27" s="75" t="s">
        <v>23</v>
      </c>
      <c r="H27" s="75" t="s">
        <v>23</v>
      </c>
      <c r="I27" s="76" t="s">
        <v>235</v>
      </c>
      <c r="J27" s="80"/>
      <c r="K27" s="80"/>
    </row>
    <row r="32" spans="1:12" s="1" customFormat="1" ht="13.5" x14ac:dyDescent="0.25">
      <c r="A32" s="6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s="1" customFormat="1" ht="13.5" x14ac:dyDescent="0.25">
      <c r="A33" s="6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44" spans="1:12" ht="12.75" customHeight="1" x14ac:dyDescent="0.25">
      <c r="B44" s="125"/>
      <c r="C44" s="125"/>
      <c r="D44" s="125"/>
      <c r="E44" s="125"/>
    </row>
  </sheetData>
  <mergeCells count="18">
    <mergeCell ref="G4:H4"/>
    <mergeCell ref="C2:D2"/>
    <mergeCell ref="B1:K1"/>
    <mergeCell ref="B6:C6"/>
    <mergeCell ref="C3:D3"/>
    <mergeCell ref="G6:H6"/>
    <mergeCell ref="I2:K2"/>
    <mergeCell ref="I3:K3"/>
    <mergeCell ref="I4:K4"/>
    <mergeCell ref="C4:D4"/>
    <mergeCell ref="G2:H2"/>
    <mergeCell ref="G3:H3"/>
    <mergeCell ref="B44:E44"/>
    <mergeCell ref="I5:K5"/>
    <mergeCell ref="G5:H5"/>
    <mergeCell ref="B5:D5"/>
    <mergeCell ref="B8:C8"/>
    <mergeCell ref="D8:K8"/>
  </mergeCells>
  <conditionalFormatting sqref="J12:K27">
    <cfRule type="expression" dxfId="28" priority="1">
      <formula>MOD(ROW(),2)=1</formula>
    </cfRule>
  </conditionalFormatting>
  <dataValidations count="1">
    <dataValidation type="list" allowBlank="1" showInputMessage="1" showErrorMessage="1" sqref="H10 I7:J7">
      <formula1>Panels</formula1>
    </dataValidation>
  </dataValidations>
  <printOptions horizontalCentered="1"/>
  <pageMargins left="0.2" right="0.2" top="0.25" bottom="0.25" header="0.05" footer="0.05"/>
  <pageSetup scale="72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'Internal Use Only'!$D$29:$D$32</xm:f>
          </x14:formula1>
          <xm:sqref>H12:H27</xm:sqref>
        </x14:dataValidation>
        <x14:dataValidation type="list" allowBlank="1" showInputMessage="1" showErrorMessage="1">
          <x14:formula1>
            <xm:f>'Internal Use Only'!$E$29:$E$37</xm:f>
          </x14:formula1>
          <xm:sqref>G12:G27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workbookViewId="0">
      <selection activeCell="F6" sqref="F6"/>
    </sheetView>
  </sheetViews>
  <sheetFormatPr defaultRowHeight="13.5" x14ac:dyDescent="0.25"/>
  <cols>
    <col min="1" max="1" width="2.85546875" style="62" customWidth="1"/>
    <col min="2" max="2" width="12.7109375" style="62" customWidth="1"/>
    <col min="3" max="3" width="18.7109375" style="62" customWidth="1"/>
    <col min="4" max="4" width="12.28515625" style="62" customWidth="1"/>
    <col min="5" max="5" width="11.7109375" style="62" customWidth="1"/>
    <col min="6" max="6" width="15.42578125" style="62" customWidth="1"/>
    <col min="7" max="7" width="12.28515625" style="62" customWidth="1"/>
    <col min="8" max="8" width="14.5703125" style="62" customWidth="1"/>
    <col min="9" max="9" width="9.28515625" style="29" customWidth="1"/>
    <col min="10" max="10" width="20.28515625" style="29" customWidth="1"/>
    <col min="11" max="11" width="15.42578125" style="29" customWidth="1"/>
    <col min="12" max="12" width="9.140625" style="29"/>
  </cols>
  <sheetData>
    <row r="1" spans="1:12" ht="18" customHeight="1" thickBot="1" x14ac:dyDescent="0.3">
      <c r="B1" s="140" t="s">
        <v>64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1:12" ht="21.75" customHeight="1" x14ac:dyDescent="0.25">
      <c r="B2" s="81" t="s">
        <v>1</v>
      </c>
      <c r="C2" s="138"/>
      <c r="D2" s="139"/>
      <c r="E2" s="61"/>
      <c r="G2" s="155" t="s">
        <v>6</v>
      </c>
      <c r="H2" s="156"/>
      <c r="I2" s="146"/>
      <c r="J2" s="138"/>
      <c r="K2" s="147"/>
    </row>
    <row r="3" spans="1:12" ht="21.75" customHeight="1" x14ac:dyDescent="0.25">
      <c r="B3" s="82" t="s">
        <v>3</v>
      </c>
      <c r="C3" s="143"/>
      <c r="D3" s="144"/>
      <c r="E3" s="63"/>
      <c r="G3" s="129" t="s">
        <v>7</v>
      </c>
      <c r="H3" s="130"/>
      <c r="I3" s="148"/>
      <c r="J3" s="149"/>
      <c r="K3" s="150"/>
    </row>
    <row r="4" spans="1:12" ht="26.25" customHeight="1" thickBot="1" x14ac:dyDescent="0.3">
      <c r="B4" s="83" t="s">
        <v>5</v>
      </c>
      <c r="C4" s="153"/>
      <c r="D4" s="154"/>
      <c r="E4" s="61"/>
      <c r="G4" s="129" t="s">
        <v>263</v>
      </c>
      <c r="H4" s="130"/>
      <c r="I4" s="151"/>
      <c r="J4" s="148"/>
      <c r="K4" s="152"/>
    </row>
    <row r="5" spans="1:12" ht="26.25" customHeight="1" thickBot="1" x14ac:dyDescent="0.3">
      <c r="B5" s="131" t="s">
        <v>265</v>
      </c>
      <c r="C5" s="132"/>
      <c r="D5" s="132"/>
      <c r="E5" s="64"/>
      <c r="G5" s="129" t="s">
        <v>25</v>
      </c>
      <c r="H5" s="130"/>
      <c r="I5" s="126"/>
      <c r="J5" s="127"/>
      <c r="K5" s="128"/>
    </row>
    <row r="6" spans="1:12" s="1" customFormat="1" ht="26.25" customHeight="1" thickBot="1" x14ac:dyDescent="0.3">
      <c r="A6" s="60"/>
      <c r="B6" s="141" t="s">
        <v>230</v>
      </c>
      <c r="C6" s="142"/>
      <c r="D6" s="84" t="s">
        <v>229</v>
      </c>
      <c r="E6" s="64"/>
      <c r="F6" s="29"/>
      <c r="G6" s="145"/>
      <c r="H6" s="145"/>
      <c r="I6" s="65"/>
      <c r="J6" s="65"/>
      <c r="K6" s="66"/>
      <c r="L6" s="29"/>
    </row>
    <row r="7" spans="1:12" s="10" customFormat="1" ht="16.5" customHeight="1" thickBot="1" x14ac:dyDescent="0.3">
      <c r="A7" s="60"/>
      <c r="B7" s="67"/>
      <c r="C7" s="68"/>
      <c r="D7" s="69"/>
      <c r="E7" s="70"/>
      <c r="F7" s="71"/>
      <c r="G7" s="72"/>
      <c r="H7" s="72"/>
      <c r="I7" s="73"/>
      <c r="J7" s="73"/>
      <c r="K7" s="74"/>
      <c r="L7" s="71"/>
    </row>
    <row r="8" spans="1:12" s="10" customFormat="1" ht="26.25" customHeight="1" thickBot="1" x14ac:dyDescent="0.3">
      <c r="A8" s="60"/>
      <c r="B8" s="133" t="s">
        <v>228</v>
      </c>
      <c r="C8" s="134"/>
      <c r="D8" s="135"/>
      <c r="E8" s="136"/>
      <c r="F8" s="136"/>
      <c r="G8" s="136"/>
      <c r="H8" s="136"/>
      <c r="I8" s="136"/>
      <c r="J8" s="136"/>
      <c r="K8" s="137"/>
      <c r="L8" s="71"/>
    </row>
    <row r="9" spans="1:12" s="10" customFormat="1" ht="14.25" customHeight="1" thickBot="1" x14ac:dyDescent="0.3">
      <c r="A9" s="60"/>
      <c r="B9" s="67"/>
      <c r="C9" s="67"/>
      <c r="D9" s="91"/>
      <c r="E9" s="91"/>
      <c r="F9" s="91"/>
      <c r="G9" s="92"/>
      <c r="H9" s="92"/>
      <c r="I9" s="92"/>
      <c r="J9" s="92"/>
      <c r="K9" s="92"/>
      <c r="L9" s="71"/>
    </row>
    <row r="10" spans="1:12" ht="26.25" customHeight="1" thickBot="1" x14ac:dyDescent="0.3">
      <c r="B10" s="29"/>
      <c r="C10" s="29"/>
      <c r="D10" s="29"/>
      <c r="E10" s="29"/>
      <c r="F10" s="29"/>
      <c r="G10" s="157" t="s">
        <v>81</v>
      </c>
      <c r="H10" s="158"/>
      <c r="I10" s="159"/>
      <c r="J10" s="160"/>
      <c r="K10" s="161"/>
    </row>
    <row r="11" spans="1:12" s="12" customFormat="1" ht="39" customHeight="1" thickBot="1" x14ac:dyDescent="0.35">
      <c r="A11" s="93"/>
      <c r="B11" s="85" t="s">
        <v>82</v>
      </c>
      <c r="C11" s="86" t="s">
        <v>2</v>
      </c>
      <c r="D11" s="86" t="s">
        <v>4</v>
      </c>
      <c r="E11" s="86" t="s">
        <v>225</v>
      </c>
      <c r="F11" s="86" t="s">
        <v>8</v>
      </c>
      <c r="G11" s="86" t="s">
        <v>179</v>
      </c>
      <c r="H11" s="86" t="s">
        <v>180</v>
      </c>
      <c r="I11" s="86" t="s">
        <v>234</v>
      </c>
      <c r="J11" s="87" t="s">
        <v>266</v>
      </c>
      <c r="K11" s="88" t="s">
        <v>262</v>
      </c>
      <c r="L11" s="94"/>
    </row>
    <row r="12" spans="1:12" ht="60" customHeight="1" x14ac:dyDescent="0.25">
      <c r="B12" s="75" t="s">
        <v>83</v>
      </c>
      <c r="C12" s="95" t="s">
        <v>236</v>
      </c>
      <c r="D12" s="75"/>
      <c r="E12" s="75"/>
      <c r="F12" s="75"/>
      <c r="G12" s="75"/>
      <c r="H12" s="96"/>
      <c r="I12" s="97"/>
      <c r="J12" s="89"/>
      <c r="K12" s="89"/>
    </row>
    <row r="13" spans="1:12" ht="60" customHeight="1" x14ac:dyDescent="0.25">
      <c r="B13" s="77" t="s">
        <v>84</v>
      </c>
      <c r="C13" s="95" t="s">
        <v>236</v>
      </c>
      <c r="D13" s="77"/>
      <c r="E13" s="78"/>
      <c r="F13" s="79"/>
      <c r="G13" s="75"/>
      <c r="H13" s="96"/>
      <c r="I13" s="98"/>
      <c r="J13" s="80"/>
      <c r="K13" s="80"/>
    </row>
    <row r="14" spans="1:12" ht="60" customHeight="1" x14ac:dyDescent="0.25">
      <c r="B14" s="77" t="s">
        <v>85</v>
      </c>
      <c r="C14" s="78"/>
      <c r="D14" s="77"/>
      <c r="E14" s="78"/>
      <c r="F14" s="79"/>
      <c r="G14" s="75" t="s">
        <v>23</v>
      </c>
      <c r="H14" s="75" t="s">
        <v>23</v>
      </c>
      <c r="I14" s="76" t="s">
        <v>235</v>
      </c>
      <c r="J14" s="90"/>
      <c r="K14" s="90"/>
    </row>
    <row r="15" spans="1:12" ht="60" customHeight="1" x14ac:dyDescent="0.25">
      <c r="B15" s="77" t="s">
        <v>86</v>
      </c>
      <c r="C15" s="78"/>
      <c r="D15" s="77"/>
      <c r="E15" s="78"/>
      <c r="F15" s="79"/>
      <c r="G15" s="75" t="s">
        <v>23</v>
      </c>
      <c r="H15" s="75" t="s">
        <v>23</v>
      </c>
      <c r="I15" s="76" t="s">
        <v>235</v>
      </c>
      <c r="J15" s="80"/>
      <c r="K15" s="80"/>
    </row>
    <row r="16" spans="1:12" ht="60" customHeight="1" x14ac:dyDescent="0.25">
      <c r="B16" s="77" t="s">
        <v>87</v>
      </c>
      <c r="C16" s="78"/>
      <c r="D16" s="77"/>
      <c r="E16" s="78"/>
      <c r="F16" s="79"/>
      <c r="G16" s="75" t="s">
        <v>23</v>
      </c>
      <c r="H16" s="75" t="s">
        <v>23</v>
      </c>
      <c r="I16" s="76" t="s">
        <v>235</v>
      </c>
      <c r="J16" s="90"/>
      <c r="K16" s="90"/>
    </row>
    <row r="17" spans="2:11" ht="60" customHeight="1" x14ac:dyDescent="0.25">
      <c r="B17" s="77" t="s">
        <v>88</v>
      </c>
      <c r="C17" s="78"/>
      <c r="D17" s="77"/>
      <c r="E17" s="78"/>
      <c r="F17" s="79"/>
      <c r="G17" s="75" t="s">
        <v>23</v>
      </c>
      <c r="H17" s="75" t="s">
        <v>23</v>
      </c>
      <c r="I17" s="76" t="s">
        <v>235</v>
      </c>
      <c r="J17" s="80"/>
      <c r="K17" s="80"/>
    </row>
    <row r="18" spans="2:11" ht="60" customHeight="1" x14ac:dyDescent="0.25">
      <c r="B18" s="77" t="s">
        <v>89</v>
      </c>
      <c r="C18" s="78"/>
      <c r="D18" s="77"/>
      <c r="E18" s="78"/>
      <c r="F18" s="79"/>
      <c r="G18" s="75" t="s">
        <v>23</v>
      </c>
      <c r="H18" s="75" t="s">
        <v>23</v>
      </c>
      <c r="I18" s="76" t="s">
        <v>235</v>
      </c>
      <c r="J18" s="90"/>
      <c r="K18" s="90"/>
    </row>
    <row r="19" spans="2:11" ht="60" customHeight="1" x14ac:dyDescent="0.25">
      <c r="B19" s="77" t="s">
        <v>90</v>
      </c>
      <c r="C19" s="78"/>
      <c r="D19" s="77"/>
      <c r="E19" s="78"/>
      <c r="F19" s="79"/>
      <c r="G19" s="75" t="s">
        <v>23</v>
      </c>
      <c r="H19" s="75" t="s">
        <v>23</v>
      </c>
      <c r="I19" s="76" t="s">
        <v>235</v>
      </c>
      <c r="J19" s="80"/>
      <c r="K19" s="80"/>
    </row>
    <row r="20" spans="2:11" ht="60" customHeight="1" x14ac:dyDescent="0.25">
      <c r="B20" s="77" t="s">
        <v>91</v>
      </c>
      <c r="C20" s="78"/>
      <c r="D20" s="77"/>
      <c r="E20" s="78"/>
      <c r="F20" s="79"/>
      <c r="G20" s="75" t="s">
        <v>23</v>
      </c>
      <c r="H20" s="75" t="s">
        <v>23</v>
      </c>
      <c r="I20" s="76" t="s">
        <v>235</v>
      </c>
      <c r="J20" s="90"/>
      <c r="K20" s="90"/>
    </row>
    <row r="21" spans="2:11" ht="60" customHeight="1" x14ac:dyDescent="0.25">
      <c r="B21" s="77" t="s">
        <v>92</v>
      </c>
      <c r="C21" s="78"/>
      <c r="D21" s="77"/>
      <c r="E21" s="78"/>
      <c r="F21" s="79"/>
      <c r="G21" s="75" t="s">
        <v>23</v>
      </c>
      <c r="H21" s="75" t="s">
        <v>23</v>
      </c>
      <c r="I21" s="76" t="s">
        <v>235</v>
      </c>
      <c r="J21" s="80"/>
      <c r="K21" s="80"/>
    </row>
    <row r="22" spans="2:11" ht="60" customHeight="1" x14ac:dyDescent="0.25">
      <c r="B22" s="77" t="s">
        <v>93</v>
      </c>
      <c r="C22" s="78"/>
      <c r="D22" s="77"/>
      <c r="E22" s="78"/>
      <c r="F22" s="79"/>
      <c r="G22" s="75" t="s">
        <v>23</v>
      </c>
      <c r="H22" s="75" t="s">
        <v>23</v>
      </c>
      <c r="I22" s="76" t="s">
        <v>235</v>
      </c>
      <c r="J22" s="90"/>
      <c r="K22" s="90"/>
    </row>
    <row r="23" spans="2:11" ht="60" customHeight="1" x14ac:dyDescent="0.25">
      <c r="B23" s="77" t="s">
        <v>94</v>
      </c>
      <c r="C23" s="78"/>
      <c r="D23" s="77"/>
      <c r="E23" s="78"/>
      <c r="F23" s="79"/>
      <c r="G23" s="75" t="s">
        <v>23</v>
      </c>
      <c r="H23" s="75" t="s">
        <v>23</v>
      </c>
      <c r="I23" s="76" t="s">
        <v>235</v>
      </c>
      <c r="J23" s="80"/>
      <c r="K23" s="80"/>
    </row>
    <row r="24" spans="2:11" ht="60" customHeight="1" x14ac:dyDescent="0.25">
      <c r="B24" s="77" t="s">
        <v>95</v>
      </c>
      <c r="C24" s="78"/>
      <c r="D24" s="77"/>
      <c r="E24" s="78"/>
      <c r="F24" s="79"/>
      <c r="G24" s="75" t="s">
        <v>23</v>
      </c>
      <c r="H24" s="75" t="s">
        <v>23</v>
      </c>
      <c r="I24" s="76" t="s">
        <v>235</v>
      </c>
      <c r="J24" s="90"/>
      <c r="K24" s="90"/>
    </row>
    <row r="25" spans="2:11" ht="60" customHeight="1" x14ac:dyDescent="0.25">
      <c r="B25" s="77" t="s">
        <v>96</v>
      </c>
      <c r="C25" s="78"/>
      <c r="D25" s="77"/>
      <c r="E25" s="78"/>
      <c r="F25" s="79"/>
      <c r="G25" s="75" t="s">
        <v>23</v>
      </c>
      <c r="H25" s="75" t="s">
        <v>23</v>
      </c>
      <c r="I25" s="76" t="s">
        <v>235</v>
      </c>
      <c r="J25" s="80"/>
      <c r="K25" s="80"/>
    </row>
    <row r="26" spans="2:11" ht="60" customHeight="1" x14ac:dyDescent="0.25">
      <c r="B26" s="77" t="s">
        <v>97</v>
      </c>
      <c r="C26" s="78"/>
      <c r="D26" s="77"/>
      <c r="E26" s="78"/>
      <c r="F26" s="79"/>
      <c r="G26" s="75" t="s">
        <v>23</v>
      </c>
      <c r="H26" s="75" t="s">
        <v>23</v>
      </c>
      <c r="I26" s="76" t="s">
        <v>235</v>
      </c>
      <c r="J26" s="90"/>
      <c r="K26" s="90"/>
    </row>
    <row r="27" spans="2:11" ht="60" customHeight="1" x14ac:dyDescent="0.25">
      <c r="B27" s="77" t="s">
        <v>98</v>
      </c>
      <c r="C27" s="78"/>
      <c r="D27" s="77"/>
      <c r="E27" s="78"/>
      <c r="F27" s="79"/>
      <c r="G27" s="75" t="s">
        <v>23</v>
      </c>
      <c r="H27" s="75" t="s">
        <v>23</v>
      </c>
      <c r="I27" s="76" t="s">
        <v>235</v>
      </c>
      <c r="J27" s="80"/>
      <c r="K27" s="80"/>
    </row>
    <row r="28" spans="2:11" ht="60" customHeight="1" x14ac:dyDescent="0.25">
      <c r="B28" s="77" t="s">
        <v>99</v>
      </c>
      <c r="C28" s="78"/>
      <c r="D28" s="77"/>
      <c r="E28" s="78"/>
      <c r="F28" s="79"/>
      <c r="G28" s="75" t="s">
        <v>23</v>
      </c>
      <c r="H28" s="75" t="s">
        <v>23</v>
      </c>
      <c r="I28" s="76" t="s">
        <v>235</v>
      </c>
      <c r="J28" s="90"/>
      <c r="K28" s="90"/>
    </row>
    <row r="29" spans="2:11" ht="60" customHeight="1" x14ac:dyDescent="0.25">
      <c r="B29" s="77" t="s">
        <v>100</v>
      </c>
      <c r="C29" s="78"/>
      <c r="D29" s="77"/>
      <c r="E29" s="78"/>
      <c r="F29" s="79"/>
      <c r="G29" s="75" t="s">
        <v>23</v>
      </c>
      <c r="H29" s="75" t="s">
        <v>23</v>
      </c>
      <c r="I29" s="76" t="s">
        <v>235</v>
      </c>
      <c r="J29" s="80"/>
      <c r="K29" s="80"/>
    </row>
    <row r="30" spans="2:11" ht="60" customHeight="1" x14ac:dyDescent="0.25">
      <c r="B30" s="77" t="s">
        <v>101</v>
      </c>
      <c r="C30" s="78"/>
      <c r="D30" s="77"/>
      <c r="E30" s="78"/>
      <c r="F30" s="79"/>
      <c r="G30" s="75" t="s">
        <v>23</v>
      </c>
      <c r="H30" s="75" t="s">
        <v>23</v>
      </c>
      <c r="I30" s="76" t="s">
        <v>235</v>
      </c>
      <c r="J30" s="90"/>
      <c r="K30" s="90"/>
    </row>
    <row r="31" spans="2:11" ht="60" customHeight="1" x14ac:dyDescent="0.25">
      <c r="B31" s="77" t="s">
        <v>102</v>
      </c>
      <c r="C31" s="78"/>
      <c r="D31" s="77"/>
      <c r="E31" s="78"/>
      <c r="F31" s="79"/>
      <c r="G31" s="75" t="s">
        <v>23</v>
      </c>
      <c r="H31" s="75" t="s">
        <v>23</v>
      </c>
      <c r="I31" s="76" t="s">
        <v>235</v>
      </c>
      <c r="J31" s="80"/>
      <c r="K31" s="80"/>
    </row>
    <row r="32" spans="2:11" ht="60" customHeight="1" x14ac:dyDescent="0.25">
      <c r="B32" s="77" t="s">
        <v>103</v>
      </c>
      <c r="C32" s="78"/>
      <c r="D32" s="77"/>
      <c r="E32" s="78"/>
      <c r="F32" s="79"/>
      <c r="G32" s="75" t="s">
        <v>23</v>
      </c>
      <c r="H32" s="75" t="s">
        <v>23</v>
      </c>
      <c r="I32" s="76" t="s">
        <v>235</v>
      </c>
      <c r="J32" s="90"/>
      <c r="K32" s="90"/>
    </row>
    <row r="33" spans="2:11" ht="60" customHeight="1" x14ac:dyDescent="0.25">
      <c r="B33" s="77" t="s">
        <v>104</v>
      </c>
      <c r="C33" s="78"/>
      <c r="D33" s="77"/>
      <c r="E33" s="78"/>
      <c r="F33" s="79"/>
      <c r="G33" s="75" t="s">
        <v>23</v>
      </c>
      <c r="H33" s="75" t="s">
        <v>23</v>
      </c>
      <c r="I33" s="76" t="s">
        <v>235</v>
      </c>
      <c r="J33" s="80"/>
      <c r="K33" s="80"/>
    </row>
    <row r="34" spans="2:11" ht="60" customHeight="1" x14ac:dyDescent="0.25">
      <c r="B34" s="77" t="s">
        <v>105</v>
      </c>
      <c r="C34" s="78"/>
      <c r="D34" s="77"/>
      <c r="E34" s="78"/>
      <c r="F34" s="79"/>
      <c r="G34" s="75" t="s">
        <v>23</v>
      </c>
      <c r="H34" s="75" t="s">
        <v>23</v>
      </c>
      <c r="I34" s="76" t="s">
        <v>235</v>
      </c>
      <c r="J34" s="90"/>
      <c r="K34" s="90"/>
    </row>
    <row r="35" spans="2:11" ht="60" customHeight="1" x14ac:dyDescent="0.25">
      <c r="B35" s="77" t="s">
        <v>106</v>
      </c>
      <c r="C35" s="78"/>
      <c r="D35" s="77"/>
      <c r="E35" s="78"/>
      <c r="F35" s="79"/>
      <c r="G35" s="75" t="s">
        <v>23</v>
      </c>
      <c r="H35" s="75" t="s">
        <v>23</v>
      </c>
      <c r="I35" s="76" t="s">
        <v>235</v>
      </c>
      <c r="J35" s="80"/>
      <c r="K35" s="80"/>
    </row>
    <row r="36" spans="2:11" ht="60" customHeight="1" x14ac:dyDescent="0.25">
      <c r="B36" s="77" t="s">
        <v>107</v>
      </c>
      <c r="C36" s="78"/>
      <c r="D36" s="77"/>
      <c r="E36" s="78"/>
      <c r="F36" s="79"/>
      <c r="G36" s="75" t="s">
        <v>23</v>
      </c>
      <c r="H36" s="75" t="s">
        <v>23</v>
      </c>
      <c r="I36" s="76" t="s">
        <v>235</v>
      </c>
      <c r="J36" s="90"/>
      <c r="K36" s="90"/>
    </row>
    <row r="37" spans="2:11" ht="60" customHeight="1" x14ac:dyDescent="0.25">
      <c r="B37" s="77" t="s">
        <v>108</v>
      </c>
      <c r="C37" s="78"/>
      <c r="D37" s="77"/>
      <c r="E37" s="78"/>
      <c r="F37" s="79"/>
      <c r="G37" s="75" t="s">
        <v>23</v>
      </c>
      <c r="H37" s="75" t="s">
        <v>23</v>
      </c>
      <c r="I37" s="76" t="s">
        <v>235</v>
      </c>
      <c r="J37" s="80"/>
      <c r="K37" s="80"/>
    </row>
    <row r="38" spans="2:11" ht="60" customHeight="1" x14ac:dyDescent="0.25">
      <c r="B38" s="77" t="s">
        <v>109</v>
      </c>
      <c r="C38" s="78"/>
      <c r="D38" s="77"/>
      <c r="E38" s="78"/>
      <c r="F38" s="79"/>
      <c r="G38" s="75" t="s">
        <v>23</v>
      </c>
      <c r="H38" s="75" t="s">
        <v>23</v>
      </c>
      <c r="I38" s="76" t="s">
        <v>235</v>
      </c>
      <c r="J38" s="90"/>
      <c r="K38" s="90"/>
    </row>
    <row r="39" spans="2:11" ht="60" customHeight="1" x14ac:dyDescent="0.25">
      <c r="B39" s="77" t="s">
        <v>110</v>
      </c>
      <c r="C39" s="78"/>
      <c r="D39" s="77"/>
      <c r="E39" s="78"/>
      <c r="F39" s="79"/>
      <c r="G39" s="75" t="s">
        <v>23</v>
      </c>
      <c r="H39" s="75" t="s">
        <v>23</v>
      </c>
      <c r="I39" s="76" t="s">
        <v>235</v>
      </c>
      <c r="J39" s="80"/>
      <c r="K39" s="80"/>
    </row>
    <row r="40" spans="2:11" ht="60" customHeight="1" x14ac:dyDescent="0.25">
      <c r="B40" s="77" t="s">
        <v>111</v>
      </c>
      <c r="C40" s="78"/>
      <c r="D40" s="77"/>
      <c r="E40" s="78"/>
      <c r="F40" s="79"/>
      <c r="G40" s="75" t="s">
        <v>23</v>
      </c>
      <c r="H40" s="75" t="s">
        <v>23</v>
      </c>
      <c r="I40" s="76" t="s">
        <v>235</v>
      </c>
      <c r="J40" s="90"/>
      <c r="K40" s="90"/>
    </row>
    <row r="41" spans="2:11" ht="60" customHeight="1" x14ac:dyDescent="0.25">
      <c r="B41" s="77" t="s">
        <v>112</v>
      </c>
      <c r="C41" s="78"/>
      <c r="D41" s="77"/>
      <c r="E41" s="78"/>
      <c r="F41" s="79"/>
      <c r="G41" s="75" t="s">
        <v>23</v>
      </c>
      <c r="H41" s="75" t="s">
        <v>23</v>
      </c>
      <c r="I41" s="76" t="s">
        <v>235</v>
      </c>
      <c r="J41" s="80"/>
      <c r="K41" s="80"/>
    </row>
    <row r="42" spans="2:11" ht="60" customHeight="1" x14ac:dyDescent="0.25">
      <c r="B42" s="77" t="s">
        <v>113</v>
      </c>
      <c r="C42" s="78"/>
      <c r="D42" s="77"/>
      <c r="E42" s="78"/>
      <c r="F42" s="79"/>
      <c r="G42" s="75" t="s">
        <v>23</v>
      </c>
      <c r="H42" s="75" t="s">
        <v>23</v>
      </c>
      <c r="I42" s="76" t="s">
        <v>235</v>
      </c>
      <c r="J42" s="90"/>
      <c r="K42" s="90"/>
    </row>
    <row r="43" spans="2:11" ht="60" customHeight="1" x14ac:dyDescent="0.25">
      <c r="B43" s="77" t="s">
        <v>114</v>
      </c>
      <c r="C43" s="78"/>
      <c r="D43" s="77"/>
      <c r="E43" s="78"/>
      <c r="F43" s="79"/>
      <c r="G43" s="75" t="s">
        <v>23</v>
      </c>
      <c r="H43" s="75" t="s">
        <v>23</v>
      </c>
      <c r="I43" s="76" t="s">
        <v>235</v>
      </c>
      <c r="J43" s="80"/>
      <c r="K43" s="80"/>
    </row>
    <row r="44" spans="2:11" ht="60" customHeight="1" x14ac:dyDescent="0.25">
      <c r="B44" s="77" t="s">
        <v>115</v>
      </c>
      <c r="C44" s="78"/>
      <c r="D44" s="77"/>
      <c r="E44" s="78"/>
      <c r="F44" s="79"/>
      <c r="G44" s="75" t="s">
        <v>23</v>
      </c>
      <c r="H44" s="75" t="s">
        <v>23</v>
      </c>
      <c r="I44" s="76" t="s">
        <v>235</v>
      </c>
      <c r="J44" s="90"/>
      <c r="K44" s="90"/>
    </row>
    <row r="45" spans="2:11" ht="60" customHeight="1" x14ac:dyDescent="0.25">
      <c r="B45" s="77" t="s">
        <v>116</v>
      </c>
      <c r="C45" s="78"/>
      <c r="D45" s="77"/>
      <c r="E45" s="78"/>
      <c r="F45" s="79"/>
      <c r="G45" s="75" t="s">
        <v>23</v>
      </c>
      <c r="H45" s="75" t="s">
        <v>23</v>
      </c>
      <c r="I45" s="76" t="s">
        <v>235</v>
      </c>
      <c r="J45" s="80"/>
      <c r="K45" s="80"/>
    </row>
    <row r="46" spans="2:11" ht="60" customHeight="1" x14ac:dyDescent="0.25">
      <c r="B46" s="77" t="s">
        <v>117</v>
      </c>
      <c r="C46" s="78"/>
      <c r="D46" s="77"/>
      <c r="E46" s="78"/>
      <c r="F46" s="79"/>
      <c r="G46" s="75" t="s">
        <v>23</v>
      </c>
      <c r="H46" s="75" t="s">
        <v>23</v>
      </c>
      <c r="I46" s="76" t="s">
        <v>235</v>
      </c>
      <c r="J46" s="90"/>
      <c r="K46" s="90"/>
    </row>
    <row r="47" spans="2:11" ht="60" customHeight="1" x14ac:dyDescent="0.25">
      <c r="B47" s="77" t="s">
        <v>118</v>
      </c>
      <c r="C47" s="78"/>
      <c r="D47" s="77"/>
      <c r="E47" s="78"/>
      <c r="F47" s="79"/>
      <c r="G47" s="75" t="s">
        <v>23</v>
      </c>
      <c r="H47" s="75" t="s">
        <v>23</v>
      </c>
      <c r="I47" s="76" t="s">
        <v>235</v>
      </c>
      <c r="J47" s="80"/>
      <c r="K47" s="80"/>
    </row>
    <row r="48" spans="2:11" ht="60" customHeight="1" x14ac:dyDescent="0.25">
      <c r="B48" s="77" t="s">
        <v>119</v>
      </c>
      <c r="C48" s="78"/>
      <c r="D48" s="77"/>
      <c r="E48" s="78"/>
      <c r="F48" s="79"/>
      <c r="G48" s="75" t="s">
        <v>23</v>
      </c>
      <c r="H48" s="75" t="s">
        <v>23</v>
      </c>
      <c r="I48" s="76" t="s">
        <v>235</v>
      </c>
      <c r="J48" s="90"/>
      <c r="K48" s="90"/>
    </row>
    <row r="49" spans="2:11" ht="60" customHeight="1" x14ac:dyDescent="0.25">
      <c r="B49" s="77" t="s">
        <v>120</v>
      </c>
      <c r="C49" s="78"/>
      <c r="D49" s="77"/>
      <c r="E49" s="78"/>
      <c r="F49" s="79"/>
      <c r="G49" s="75" t="s">
        <v>23</v>
      </c>
      <c r="H49" s="75" t="s">
        <v>23</v>
      </c>
      <c r="I49" s="76" t="s">
        <v>235</v>
      </c>
      <c r="J49" s="80"/>
      <c r="K49" s="80"/>
    </row>
    <row r="50" spans="2:11" ht="60" customHeight="1" x14ac:dyDescent="0.25">
      <c r="B50" s="77" t="s">
        <v>121</v>
      </c>
      <c r="C50" s="78"/>
      <c r="D50" s="77"/>
      <c r="E50" s="78"/>
      <c r="F50" s="79"/>
      <c r="G50" s="75" t="s">
        <v>23</v>
      </c>
      <c r="H50" s="75" t="s">
        <v>23</v>
      </c>
      <c r="I50" s="76" t="s">
        <v>235</v>
      </c>
      <c r="J50" s="90"/>
      <c r="K50" s="90"/>
    </row>
    <row r="51" spans="2:11" ht="60" customHeight="1" x14ac:dyDescent="0.25">
      <c r="B51" s="77" t="s">
        <v>122</v>
      </c>
      <c r="C51" s="78"/>
      <c r="D51" s="77"/>
      <c r="E51" s="78"/>
      <c r="F51" s="79"/>
      <c r="G51" s="75" t="s">
        <v>23</v>
      </c>
      <c r="H51" s="75" t="s">
        <v>23</v>
      </c>
      <c r="I51" s="76" t="s">
        <v>235</v>
      </c>
      <c r="J51" s="80"/>
      <c r="K51" s="80"/>
    </row>
    <row r="52" spans="2:11" ht="60" customHeight="1" x14ac:dyDescent="0.25">
      <c r="B52" s="77" t="s">
        <v>123</v>
      </c>
      <c r="C52" s="95" t="s">
        <v>236</v>
      </c>
      <c r="D52" s="77"/>
      <c r="E52" s="78"/>
      <c r="F52" s="79"/>
      <c r="G52" s="75"/>
      <c r="H52" s="96"/>
      <c r="I52" s="99"/>
      <c r="J52" s="90"/>
      <c r="K52" s="90"/>
    </row>
    <row r="53" spans="2:11" ht="60" customHeight="1" x14ac:dyDescent="0.25">
      <c r="B53" s="77" t="s">
        <v>124</v>
      </c>
      <c r="C53" s="95" t="s">
        <v>236</v>
      </c>
      <c r="D53" s="77"/>
      <c r="E53" s="78"/>
      <c r="F53" s="79"/>
      <c r="G53" s="75"/>
      <c r="H53" s="96"/>
      <c r="I53" s="98"/>
      <c r="J53" s="80"/>
      <c r="K53" s="80"/>
    </row>
    <row r="54" spans="2:11" ht="60" customHeight="1" x14ac:dyDescent="0.25">
      <c r="B54" s="77" t="s">
        <v>125</v>
      </c>
      <c r="C54" s="78"/>
      <c r="D54" s="77"/>
      <c r="E54" s="78"/>
      <c r="F54" s="79"/>
      <c r="G54" s="75" t="s">
        <v>23</v>
      </c>
      <c r="H54" s="75" t="s">
        <v>23</v>
      </c>
      <c r="I54" s="76" t="s">
        <v>235</v>
      </c>
      <c r="J54" s="90"/>
      <c r="K54" s="90"/>
    </row>
    <row r="55" spans="2:11" ht="60" customHeight="1" x14ac:dyDescent="0.25">
      <c r="B55" s="77" t="s">
        <v>126</v>
      </c>
      <c r="C55" s="78"/>
      <c r="D55" s="77"/>
      <c r="E55" s="78"/>
      <c r="F55" s="79"/>
      <c r="G55" s="75" t="s">
        <v>23</v>
      </c>
      <c r="H55" s="75" t="s">
        <v>23</v>
      </c>
      <c r="I55" s="76" t="s">
        <v>235</v>
      </c>
      <c r="J55" s="80"/>
      <c r="K55" s="80"/>
    </row>
    <row r="56" spans="2:11" ht="60" customHeight="1" x14ac:dyDescent="0.25">
      <c r="B56" s="77" t="s">
        <v>127</v>
      </c>
      <c r="C56" s="78"/>
      <c r="D56" s="77"/>
      <c r="E56" s="78"/>
      <c r="F56" s="79"/>
      <c r="G56" s="75" t="s">
        <v>23</v>
      </c>
      <c r="H56" s="75" t="s">
        <v>23</v>
      </c>
      <c r="I56" s="76" t="s">
        <v>235</v>
      </c>
      <c r="J56" s="90"/>
      <c r="K56" s="90"/>
    </row>
    <row r="57" spans="2:11" ht="60" customHeight="1" x14ac:dyDescent="0.25">
      <c r="B57" s="77" t="s">
        <v>128</v>
      </c>
      <c r="C57" s="78"/>
      <c r="D57" s="77"/>
      <c r="E57" s="78"/>
      <c r="F57" s="79"/>
      <c r="G57" s="75" t="s">
        <v>23</v>
      </c>
      <c r="H57" s="75" t="s">
        <v>23</v>
      </c>
      <c r="I57" s="76" t="s">
        <v>235</v>
      </c>
      <c r="J57" s="80"/>
      <c r="K57" s="80"/>
    </row>
    <row r="58" spans="2:11" ht="60" customHeight="1" x14ac:dyDescent="0.25">
      <c r="B58" s="77" t="s">
        <v>129</v>
      </c>
      <c r="C58" s="78"/>
      <c r="D58" s="77"/>
      <c r="E58" s="78"/>
      <c r="F58" s="79"/>
      <c r="G58" s="75" t="s">
        <v>23</v>
      </c>
      <c r="H58" s="75" t="s">
        <v>23</v>
      </c>
      <c r="I58" s="76" t="s">
        <v>235</v>
      </c>
      <c r="J58" s="90"/>
      <c r="K58" s="90"/>
    </row>
    <row r="59" spans="2:11" ht="60" customHeight="1" x14ac:dyDescent="0.25">
      <c r="B59" s="77" t="s">
        <v>130</v>
      </c>
      <c r="C59" s="78"/>
      <c r="D59" s="77"/>
      <c r="E59" s="78"/>
      <c r="F59" s="79"/>
      <c r="G59" s="75" t="s">
        <v>23</v>
      </c>
      <c r="H59" s="75" t="s">
        <v>23</v>
      </c>
      <c r="I59" s="76" t="s">
        <v>235</v>
      </c>
      <c r="J59" s="80"/>
      <c r="K59" s="80"/>
    </row>
    <row r="60" spans="2:11" ht="60" customHeight="1" x14ac:dyDescent="0.25">
      <c r="B60" s="77" t="s">
        <v>131</v>
      </c>
      <c r="C60" s="78"/>
      <c r="D60" s="77"/>
      <c r="E60" s="78"/>
      <c r="F60" s="79"/>
      <c r="G60" s="75" t="s">
        <v>23</v>
      </c>
      <c r="H60" s="75" t="s">
        <v>23</v>
      </c>
      <c r="I60" s="76" t="s">
        <v>235</v>
      </c>
      <c r="J60" s="90"/>
      <c r="K60" s="90"/>
    </row>
    <row r="61" spans="2:11" ht="60" customHeight="1" x14ac:dyDescent="0.25">
      <c r="B61" s="77" t="s">
        <v>132</v>
      </c>
      <c r="C61" s="78"/>
      <c r="D61" s="77"/>
      <c r="E61" s="78"/>
      <c r="F61" s="79"/>
      <c r="G61" s="75" t="s">
        <v>23</v>
      </c>
      <c r="H61" s="75" t="s">
        <v>23</v>
      </c>
      <c r="I61" s="76" t="s">
        <v>235</v>
      </c>
      <c r="J61" s="80"/>
      <c r="K61" s="80"/>
    </row>
    <row r="62" spans="2:11" ht="60" customHeight="1" x14ac:dyDescent="0.25">
      <c r="B62" s="77" t="s">
        <v>133</v>
      </c>
      <c r="C62" s="78"/>
      <c r="D62" s="77"/>
      <c r="E62" s="78"/>
      <c r="F62" s="79"/>
      <c r="G62" s="75" t="s">
        <v>23</v>
      </c>
      <c r="H62" s="75" t="s">
        <v>23</v>
      </c>
      <c r="I62" s="76" t="s">
        <v>235</v>
      </c>
      <c r="J62" s="90"/>
      <c r="K62" s="90"/>
    </row>
    <row r="63" spans="2:11" ht="60" customHeight="1" x14ac:dyDescent="0.25">
      <c r="B63" s="77" t="s">
        <v>134</v>
      </c>
      <c r="C63" s="78"/>
      <c r="D63" s="77"/>
      <c r="E63" s="78"/>
      <c r="F63" s="79"/>
      <c r="G63" s="75" t="s">
        <v>23</v>
      </c>
      <c r="H63" s="75" t="s">
        <v>23</v>
      </c>
      <c r="I63" s="76" t="s">
        <v>235</v>
      </c>
      <c r="J63" s="80"/>
      <c r="K63" s="80"/>
    </row>
    <row r="64" spans="2:11" ht="60" customHeight="1" x14ac:dyDescent="0.25">
      <c r="B64" s="77" t="s">
        <v>135</v>
      </c>
      <c r="C64" s="78"/>
      <c r="D64" s="77"/>
      <c r="E64" s="78"/>
      <c r="F64" s="79"/>
      <c r="G64" s="75" t="s">
        <v>23</v>
      </c>
      <c r="H64" s="75" t="s">
        <v>23</v>
      </c>
      <c r="I64" s="76" t="s">
        <v>235</v>
      </c>
      <c r="J64" s="90"/>
      <c r="K64" s="90"/>
    </row>
    <row r="65" spans="2:11" ht="60" customHeight="1" x14ac:dyDescent="0.25">
      <c r="B65" s="77" t="s">
        <v>136</v>
      </c>
      <c r="C65" s="78"/>
      <c r="D65" s="77"/>
      <c r="E65" s="78"/>
      <c r="F65" s="79"/>
      <c r="G65" s="75" t="s">
        <v>23</v>
      </c>
      <c r="H65" s="75" t="s">
        <v>23</v>
      </c>
      <c r="I65" s="76" t="s">
        <v>235</v>
      </c>
      <c r="J65" s="80"/>
      <c r="K65" s="80"/>
    </row>
    <row r="66" spans="2:11" ht="60" customHeight="1" x14ac:dyDescent="0.25">
      <c r="B66" s="77" t="s">
        <v>137</v>
      </c>
      <c r="C66" s="78"/>
      <c r="D66" s="77"/>
      <c r="E66" s="78"/>
      <c r="F66" s="79"/>
      <c r="G66" s="75" t="s">
        <v>23</v>
      </c>
      <c r="H66" s="75" t="s">
        <v>23</v>
      </c>
      <c r="I66" s="76" t="s">
        <v>235</v>
      </c>
      <c r="J66" s="90"/>
      <c r="K66" s="90"/>
    </row>
    <row r="67" spans="2:11" ht="60" customHeight="1" x14ac:dyDescent="0.25">
      <c r="B67" s="77" t="s">
        <v>138</v>
      </c>
      <c r="C67" s="78"/>
      <c r="D67" s="77"/>
      <c r="E67" s="78"/>
      <c r="F67" s="79"/>
      <c r="G67" s="75" t="s">
        <v>23</v>
      </c>
      <c r="H67" s="75" t="s">
        <v>23</v>
      </c>
      <c r="I67" s="76" t="s">
        <v>235</v>
      </c>
      <c r="J67" s="80"/>
      <c r="K67" s="80"/>
    </row>
    <row r="68" spans="2:11" ht="60" customHeight="1" x14ac:dyDescent="0.25">
      <c r="B68" s="77" t="s">
        <v>139</v>
      </c>
      <c r="C68" s="78"/>
      <c r="D68" s="77"/>
      <c r="E68" s="78"/>
      <c r="F68" s="79"/>
      <c r="G68" s="75" t="s">
        <v>23</v>
      </c>
      <c r="H68" s="75" t="s">
        <v>23</v>
      </c>
      <c r="I68" s="76" t="s">
        <v>235</v>
      </c>
      <c r="J68" s="90"/>
      <c r="K68" s="90"/>
    </row>
    <row r="69" spans="2:11" ht="60" customHeight="1" x14ac:dyDescent="0.25">
      <c r="B69" s="77" t="s">
        <v>140</v>
      </c>
      <c r="C69" s="78"/>
      <c r="D69" s="77"/>
      <c r="E69" s="78"/>
      <c r="F69" s="79"/>
      <c r="G69" s="75" t="s">
        <v>23</v>
      </c>
      <c r="H69" s="75" t="s">
        <v>23</v>
      </c>
      <c r="I69" s="76" t="s">
        <v>235</v>
      </c>
      <c r="J69" s="80"/>
      <c r="K69" s="80"/>
    </row>
    <row r="70" spans="2:11" ht="60" customHeight="1" x14ac:dyDescent="0.25">
      <c r="B70" s="77" t="s">
        <v>141</v>
      </c>
      <c r="C70" s="78"/>
      <c r="D70" s="77"/>
      <c r="E70" s="78"/>
      <c r="F70" s="79"/>
      <c r="G70" s="75" t="s">
        <v>23</v>
      </c>
      <c r="H70" s="75" t="s">
        <v>23</v>
      </c>
      <c r="I70" s="76" t="s">
        <v>235</v>
      </c>
      <c r="J70" s="90"/>
      <c r="K70" s="90"/>
    </row>
    <row r="71" spans="2:11" ht="60" customHeight="1" x14ac:dyDescent="0.25">
      <c r="B71" s="77" t="s">
        <v>142</v>
      </c>
      <c r="C71" s="78"/>
      <c r="D71" s="77"/>
      <c r="E71" s="78"/>
      <c r="F71" s="79"/>
      <c r="G71" s="75" t="s">
        <v>23</v>
      </c>
      <c r="H71" s="75" t="s">
        <v>23</v>
      </c>
      <c r="I71" s="76" t="s">
        <v>235</v>
      </c>
      <c r="J71" s="80"/>
      <c r="K71" s="80"/>
    </row>
    <row r="72" spans="2:11" ht="60" customHeight="1" x14ac:dyDescent="0.25">
      <c r="B72" s="77" t="s">
        <v>143</v>
      </c>
      <c r="C72" s="78"/>
      <c r="D72" s="77"/>
      <c r="E72" s="78"/>
      <c r="F72" s="79"/>
      <c r="G72" s="75" t="s">
        <v>23</v>
      </c>
      <c r="H72" s="75" t="s">
        <v>23</v>
      </c>
      <c r="I72" s="76" t="s">
        <v>235</v>
      </c>
      <c r="J72" s="90"/>
      <c r="K72" s="90"/>
    </row>
    <row r="73" spans="2:11" ht="60" customHeight="1" x14ac:dyDescent="0.25">
      <c r="B73" s="77" t="s">
        <v>144</v>
      </c>
      <c r="C73" s="78"/>
      <c r="D73" s="77"/>
      <c r="E73" s="78"/>
      <c r="F73" s="79"/>
      <c r="G73" s="75" t="s">
        <v>23</v>
      </c>
      <c r="H73" s="75" t="s">
        <v>23</v>
      </c>
      <c r="I73" s="76" t="s">
        <v>235</v>
      </c>
      <c r="J73" s="80"/>
      <c r="K73" s="80"/>
    </row>
    <row r="74" spans="2:11" ht="60" customHeight="1" x14ac:dyDescent="0.25">
      <c r="B74" s="77" t="s">
        <v>145</v>
      </c>
      <c r="C74" s="78"/>
      <c r="D74" s="77"/>
      <c r="E74" s="78"/>
      <c r="F74" s="79"/>
      <c r="G74" s="75" t="s">
        <v>23</v>
      </c>
      <c r="H74" s="75" t="s">
        <v>23</v>
      </c>
      <c r="I74" s="76" t="s">
        <v>235</v>
      </c>
      <c r="J74" s="90"/>
      <c r="K74" s="90"/>
    </row>
    <row r="75" spans="2:11" ht="60" customHeight="1" x14ac:dyDescent="0.25">
      <c r="B75" s="77" t="s">
        <v>146</v>
      </c>
      <c r="C75" s="78"/>
      <c r="D75" s="77"/>
      <c r="E75" s="78"/>
      <c r="F75" s="79"/>
      <c r="G75" s="75" t="s">
        <v>23</v>
      </c>
      <c r="H75" s="75" t="s">
        <v>23</v>
      </c>
      <c r="I75" s="76" t="s">
        <v>235</v>
      </c>
      <c r="J75" s="80"/>
      <c r="K75" s="80"/>
    </row>
    <row r="76" spans="2:11" ht="60" customHeight="1" x14ac:dyDescent="0.25">
      <c r="B76" s="77" t="s">
        <v>147</v>
      </c>
      <c r="C76" s="78"/>
      <c r="D76" s="77"/>
      <c r="E76" s="78"/>
      <c r="F76" s="79"/>
      <c r="G76" s="75" t="s">
        <v>23</v>
      </c>
      <c r="H76" s="75" t="s">
        <v>23</v>
      </c>
      <c r="I76" s="76" t="s">
        <v>235</v>
      </c>
      <c r="J76" s="90"/>
      <c r="K76" s="90"/>
    </row>
    <row r="77" spans="2:11" ht="60" customHeight="1" x14ac:dyDescent="0.25">
      <c r="B77" s="77" t="s">
        <v>148</v>
      </c>
      <c r="C77" s="78"/>
      <c r="D77" s="77"/>
      <c r="E77" s="78"/>
      <c r="F77" s="79"/>
      <c r="G77" s="75" t="s">
        <v>23</v>
      </c>
      <c r="H77" s="75" t="s">
        <v>23</v>
      </c>
      <c r="I77" s="76" t="s">
        <v>235</v>
      </c>
      <c r="J77" s="80"/>
      <c r="K77" s="80"/>
    </row>
    <row r="78" spans="2:11" ht="60" customHeight="1" x14ac:dyDescent="0.25">
      <c r="B78" s="77" t="s">
        <v>149</v>
      </c>
      <c r="C78" s="78"/>
      <c r="D78" s="77"/>
      <c r="E78" s="78"/>
      <c r="F78" s="79"/>
      <c r="G78" s="75" t="s">
        <v>23</v>
      </c>
      <c r="H78" s="75" t="s">
        <v>23</v>
      </c>
      <c r="I78" s="76" t="s">
        <v>235</v>
      </c>
      <c r="J78" s="90"/>
      <c r="K78" s="90"/>
    </row>
    <row r="79" spans="2:11" ht="60" customHeight="1" x14ac:dyDescent="0.25">
      <c r="B79" s="77" t="s">
        <v>150</v>
      </c>
      <c r="C79" s="78"/>
      <c r="D79" s="77"/>
      <c r="E79" s="78"/>
      <c r="F79" s="79"/>
      <c r="G79" s="75" t="s">
        <v>23</v>
      </c>
      <c r="H79" s="75" t="s">
        <v>23</v>
      </c>
      <c r="I79" s="76" t="s">
        <v>235</v>
      </c>
      <c r="J79" s="80"/>
      <c r="K79" s="80"/>
    </row>
    <row r="80" spans="2:11" ht="60" customHeight="1" x14ac:dyDescent="0.25">
      <c r="B80" s="77" t="s">
        <v>151</v>
      </c>
      <c r="C80" s="78"/>
      <c r="D80" s="77"/>
      <c r="E80" s="78"/>
      <c r="F80" s="79"/>
      <c r="G80" s="75" t="s">
        <v>23</v>
      </c>
      <c r="H80" s="75" t="s">
        <v>23</v>
      </c>
      <c r="I80" s="76" t="s">
        <v>235</v>
      </c>
      <c r="J80" s="90"/>
      <c r="K80" s="90"/>
    </row>
    <row r="81" spans="2:11" ht="60" customHeight="1" x14ac:dyDescent="0.25">
      <c r="B81" s="77" t="s">
        <v>152</v>
      </c>
      <c r="C81" s="78"/>
      <c r="D81" s="77"/>
      <c r="E81" s="78"/>
      <c r="F81" s="79"/>
      <c r="G81" s="75" t="s">
        <v>23</v>
      </c>
      <c r="H81" s="75" t="s">
        <v>23</v>
      </c>
      <c r="I81" s="76" t="s">
        <v>235</v>
      </c>
      <c r="J81" s="80"/>
      <c r="K81" s="80"/>
    </row>
    <row r="82" spans="2:11" ht="60" customHeight="1" x14ac:dyDescent="0.25">
      <c r="B82" s="77" t="s">
        <v>153</v>
      </c>
      <c r="C82" s="95"/>
      <c r="D82" s="100"/>
      <c r="E82" s="101"/>
      <c r="F82" s="102"/>
      <c r="G82" s="75" t="s">
        <v>23</v>
      </c>
      <c r="H82" s="75" t="s">
        <v>23</v>
      </c>
      <c r="I82" s="76" t="s">
        <v>235</v>
      </c>
      <c r="J82" s="90"/>
      <c r="K82" s="90"/>
    </row>
    <row r="83" spans="2:11" ht="60" customHeight="1" x14ac:dyDescent="0.25">
      <c r="B83" s="77" t="s">
        <v>154</v>
      </c>
      <c r="C83" s="95"/>
      <c r="D83" s="100"/>
      <c r="E83" s="101"/>
      <c r="F83" s="102"/>
      <c r="G83" s="75" t="s">
        <v>23</v>
      </c>
      <c r="H83" s="75" t="s">
        <v>23</v>
      </c>
      <c r="I83" s="76" t="s">
        <v>235</v>
      </c>
      <c r="J83" s="80"/>
      <c r="K83" s="80"/>
    </row>
    <row r="84" spans="2:11" ht="60" customHeight="1" x14ac:dyDescent="0.25">
      <c r="B84" s="77" t="s">
        <v>155</v>
      </c>
      <c r="C84" s="78"/>
      <c r="D84" s="77"/>
      <c r="E84" s="78"/>
      <c r="F84" s="79"/>
      <c r="G84" s="75" t="s">
        <v>23</v>
      </c>
      <c r="H84" s="75" t="s">
        <v>23</v>
      </c>
      <c r="I84" s="76" t="s">
        <v>235</v>
      </c>
      <c r="J84" s="90"/>
      <c r="K84" s="90"/>
    </row>
    <row r="85" spans="2:11" ht="60" customHeight="1" x14ac:dyDescent="0.25">
      <c r="B85" s="77" t="s">
        <v>156</v>
      </c>
      <c r="C85" s="78"/>
      <c r="D85" s="77"/>
      <c r="E85" s="78"/>
      <c r="F85" s="79"/>
      <c r="G85" s="75" t="s">
        <v>23</v>
      </c>
      <c r="H85" s="75" t="s">
        <v>23</v>
      </c>
      <c r="I85" s="76" t="s">
        <v>235</v>
      </c>
      <c r="J85" s="80"/>
      <c r="K85" s="80"/>
    </row>
    <row r="86" spans="2:11" ht="60" customHeight="1" x14ac:dyDescent="0.25">
      <c r="B86" s="77" t="s">
        <v>157</v>
      </c>
      <c r="C86" s="78"/>
      <c r="D86" s="77"/>
      <c r="E86" s="78"/>
      <c r="F86" s="79"/>
      <c r="G86" s="75" t="s">
        <v>23</v>
      </c>
      <c r="H86" s="75" t="s">
        <v>23</v>
      </c>
      <c r="I86" s="76" t="s">
        <v>235</v>
      </c>
      <c r="J86" s="90"/>
      <c r="K86" s="90"/>
    </row>
    <row r="87" spans="2:11" ht="60" customHeight="1" x14ac:dyDescent="0.25">
      <c r="B87" s="77" t="s">
        <v>158</v>
      </c>
      <c r="C87" s="78"/>
      <c r="D87" s="77"/>
      <c r="E87" s="78"/>
      <c r="F87" s="79"/>
      <c r="G87" s="75" t="s">
        <v>23</v>
      </c>
      <c r="H87" s="75" t="s">
        <v>23</v>
      </c>
      <c r="I87" s="76" t="s">
        <v>235</v>
      </c>
      <c r="J87" s="80"/>
      <c r="K87" s="80"/>
    </row>
    <row r="88" spans="2:11" ht="60" customHeight="1" x14ac:dyDescent="0.25">
      <c r="B88" s="77" t="s">
        <v>159</v>
      </c>
      <c r="C88" s="78"/>
      <c r="D88" s="77"/>
      <c r="E88" s="78"/>
      <c r="F88" s="79"/>
      <c r="G88" s="75" t="s">
        <v>23</v>
      </c>
      <c r="H88" s="75" t="s">
        <v>23</v>
      </c>
      <c r="I88" s="76" t="s">
        <v>235</v>
      </c>
      <c r="J88" s="90"/>
      <c r="K88" s="90"/>
    </row>
    <row r="89" spans="2:11" ht="60" customHeight="1" x14ac:dyDescent="0.25">
      <c r="B89" s="77" t="s">
        <v>160</v>
      </c>
      <c r="C89" s="78"/>
      <c r="D89" s="77"/>
      <c r="E89" s="78"/>
      <c r="F89" s="79"/>
      <c r="G89" s="75" t="s">
        <v>23</v>
      </c>
      <c r="H89" s="75" t="s">
        <v>23</v>
      </c>
      <c r="I89" s="76" t="s">
        <v>235</v>
      </c>
      <c r="J89" s="80"/>
      <c r="K89" s="80"/>
    </row>
    <row r="90" spans="2:11" ht="60" customHeight="1" x14ac:dyDescent="0.25">
      <c r="B90" s="77" t="s">
        <v>161</v>
      </c>
      <c r="C90" s="95"/>
      <c r="D90" s="100"/>
      <c r="E90" s="101"/>
      <c r="F90" s="102"/>
      <c r="G90" s="75" t="s">
        <v>23</v>
      </c>
      <c r="H90" s="75" t="s">
        <v>23</v>
      </c>
      <c r="I90" s="76" t="s">
        <v>235</v>
      </c>
      <c r="J90" s="90"/>
      <c r="K90" s="90"/>
    </row>
    <row r="91" spans="2:11" ht="60" customHeight="1" x14ac:dyDescent="0.25">
      <c r="B91" s="77" t="s">
        <v>162</v>
      </c>
      <c r="C91" s="95"/>
      <c r="D91" s="100"/>
      <c r="E91" s="101"/>
      <c r="F91" s="102"/>
      <c r="G91" s="75" t="s">
        <v>23</v>
      </c>
      <c r="H91" s="75" t="s">
        <v>23</v>
      </c>
      <c r="I91" s="76" t="s">
        <v>235</v>
      </c>
      <c r="J91" s="80"/>
      <c r="K91" s="80"/>
    </row>
    <row r="92" spans="2:11" ht="60" customHeight="1" x14ac:dyDescent="0.25">
      <c r="B92" s="77" t="s">
        <v>163</v>
      </c>
      <c r="C92" s="95" t="s">
        <v>236</v>
      </c>
      <c r="D92" s="100"/>
      <c r="E92" s="101"/>
      <c r="F92" s="102"/>
      <c r="G92" s="103"/>
      <c r="H92" s="104"/>
      <c r="I92" s="99"/>
      <c r="J92" s="90"/>
      <c r="K92" s="90"/>
    </row>
    <row r="93" spans="2:11" ht="60" customHeight="1" x14ac:dyDescent="0.25">
      <c r="B93" s="77" t="s">
        <v>164</v>
      </c>
      <c r="C93" s="95" t="s">
        <v>236</v>
      </c>
      <c r="D93" s="100"/>
      <c r="E93" s="101"/>
      <c r="F93" s="102"/>
      <c r="G93" s="103"/>
      <c r="H93" s="104"/>
      <c r="I93" s="98"/>
      <c r="J93" s="80"/>
      <c r="K93" s="80"/>
    </row>
    <row r="94" spans="2:11" ht="60" customHeight="1" x14ac:dyDescent="0.25">
      <c r="B94" s="77" t="s">
        <v>165</v>
      </c>
      <c r="C94" s="95"/>
      <c r="D94" s="100"/>
      <c r="E94" s="101"/>
      <c r="F94" s="102"/>
      <c r="G94" s="75" t="s">
        <v>23</v>
      </c>
      <c r="H94" s="75" t="s">
        <v>23</v>
      </c>
      <c r="I94" s="76" t="s">
        <v>235</v>
      </c>
      <c r="J94" s="90"/>
      <c r="K94" s="90"/>
    </row>
    <row r="95" spans="2:11" ht="60" customHeight="1" x14ac:dyDescent="0.25">
      <c r="B95" s="77" t="s">
        <v>166</v>
      </c>
      <c r="C95" s="95"/>
      <c r="D95" s="100"/>
      <c r="E95" s="101"/>
      <c r="F95" s="102"/>
      <c r="G95" s="75" t="s">
        <v>23</v>
      </c>
      <c r="H95" s="75" t="s">
        <v>23</v>
      </c>
      <c r="I95" s="76" t="s">
        <v>235</v>
      </c>
      <c r="J95" s="80"/>
      <c r="K95" s="80"/>
    </row>
    <row r="96" spans="2:11" ht="60" customHeight="1" x14ac:dyDescent="0.25">
      <c r="B96" s="77" t="s">
        <v>167</v>
      </c>
      <c r="C96" s="95"/>
      <c r="D96" s="77"/>
      <c r="E96" s="78"/>
      <c r="F96" s="79"/>
      <c r="G96" s="75" t="s">
        <v>23</v>
      </c>
      <c r="H96" s="75" t="s">
        <v>23</v>
      </c>
      <c r="I96" s="76" t="s">
        <v>235</v>
      </c>
      <c r="J96" s="90"/>
      <c r="K96" s="90"/>
    </row>
    <row r="97" spans="2:11" ht="60" customHeight="1" x14ac:dyDescent="0.25">
      <c r="B97" s="77" t="s">
        <v>168</v>
      </c>
      <c r="C97" s="95"/>
      <c r="D97" s="77"/>
      <c r="E97" s="78"/>
      <c r="F97" s="79"/>
      <c r="G97" s="75" t="s">
        <v>23</v>
      </c>
      <c r="H97" s="75" t="s">
        <v>23</v>
      </c>
      <c r="I97" s="76" t="s">
        <v>235</v>
      </c>
      <c r="J97" s="80"/>
      <c r="K97" s="80"/>
    </row>
    <row r="98" spans="2:11" ht="60" customHeight="1" x14ac:dyDescent="0.25">
      <c r="B98" s="77" t="s">
        <v>169</v>
      </c>
      <c r="C98" s="95"/>
      <c r="D98" s="77"/>
      <c r="E98" s="78"/>
      <c r="F98" s="79"/>
      <c r="G98" s="75" t="s">
        <v>23</v>
      </c>
      <c r="H98" s="75" t="s">
        <v>23</v>
      </c>
      <c r="I98" s="76" t="s">
        <v>235</v>
      </c>
      <c r="J98" s="90"/>
      <c r="K98" s="90"/>
    </row>
    <row r="99" spans="2:11" ht="60" customHeight="1" x14ac:dyDescent="0.25">
      <c r="B99" s="77" t="s">
        <v>170</v>
      </c>
      <c r="C99" s="95"/>
      <c r="D99" s="77"/>
      <c r="E99" s="78"/>
      <c r="F99" s="79"/>
      <c r="G99" s="75" t="s">
        <v>23</v>
      </c>
      <c r="H99" s="75" t="s">
        <v>23</v>
      </c>
      <c r="I99" s="76" t="s">
        <v>235</v>
      </c>
      <c r="J99" s="80"/>
      <c r="K99" s="80"/>
    </row>
    <row r="100" spans="2:11" ht="60" customHeight="1" x14ac:dyDescent="0.25">
      <c r="B100" s="77" t="s">
        <v>171</v>
      </c>
      <c r="C100" s="95"/>
      <c r="D100" s="77"/>
      <c r="E100" s="78"/>
      <c r="F100" s="79"/>
      <c r="G100" s="75" t="s">
        <v>23</v>
      </c>
      <c r="H100" s="75" t="s">
        <v>23</v>
      </c>
      <c r="I100" s="76" t="s">
        <v>235</v>
      </c>
      <c r="J100" s="90"/>
      <c r="K100" s="90"/>
    </row>
    <row r="101" spans="2:11" ht="60" customHeight="1" x14ac:dyDescent="0.25">
      <c r="B101" s="77" t="s">
        <v>172</v>
      </c>
      <c r="C101" s="95"/>
      <c r="D101" s="77"/>
      <c r="E101" s="78"/>
      <c r="F101" s="79"/>
      <c r="G101" s="75" t="s">
        <v>23</v>
      </c>
      <c r="H101" s="75" t="s">
        <v>23</v>
      </c>
      <c r="I101" s="76" t="s">
        <v>235</v>
      </c>
      <c r="J101" s="80"/>
      <c r="K101" s="80"/>
    </row>
    <row r="102" spans="2:11" ht="60" customHeight="1" x14ac:dyDescent="0.25">
      <c r="B102" s="77" t="s">
        <v>173</v>
      </c>
      <c r="C102" s="95"/>
      <c r="D102" s="77"/>
      <c r="E102" s="78"/>
      <c r="F102" s="79"/>
      <c r="G102" s="75" t="s">
        <v>23</v>
      </c>
      <c r="H102" s="75" t="s">
        <v>23</v>
      </c>
      <c r="I102" s="76" t="s">
        <v>235</v>
      </c>
      <c r="J102" s="90"/>
      <c r="K102" s="90"/>
    </row>
    <row r="103" spans="2:11" ht="60" customHeight="1" x14ac:dyDescent="0.25">
      <c r="B103" s="77" t="s">
        <v>174</v>
      </c>
      <c r="C103" s="95"/>
      <c r="D103" s="77"/>
      <c r="E103" s="78"/>
      <c r="F103" s="79"/>
      <c r="G103" s="75" t="s">
        <v>23</v>
      </c>
      <c r="H103" s="75" t="s">
        <v>23</v>
      </c>
      <c r="I103" s="76" t="s">
        <v>235</v>
      </c>
      <c r="J103" s="80"/>
      <c r="K103" s="80"/>
    </row>
    <row r="104" spans="2:11" ht="60" customHeight="1" x14ac:dyDescent="0.25">
      <c r="B104" s="77" t="s">
        <v>175</v>
      </c>
      <c r="C104" s="95"/>
      <c r="D104" s="77"/>
      <c r="E104" s="78"/>
      <c r="F104" s="79"/>
      <c r="G104" s="75" t="s">
        <v>23</v>
      </c>
      <c r="H104" s="75" t="s">
        <v>23</v>
      </c>
      <c r="I104" s="76" t="s">
        <v>235</v>
      </c>
      <c r="J104" s="90"/>
      <c r="K104" s="90"/>
    </row>
    <row r="105" spans="2:11" ht="60" customHeight="1" x14ac:dyDescent="0.25">
      <c r="B105" s="77" t="s">
        <v>176</v>
      </c>
      <c r="C105" s="95"/>
      <c r="D105" s="77"/>
      <c r="E105" s="78"/>
      <c r="F105" s="79"/>
      <c r="G105" s="75" t="s">
        <v>23</v>
      </c>
      <c r="H105" s="75" t="s">
        <v>23</v>
      </c>
      <c r="I105" s="76" t="s">
        <v>235</v>
      </c>
      <c r="J105" s="80"/>
      <c r="K105" s="80"/>
    </row>
    <row r="106" spans="2:11" ht="60" customHeight="1" x14ac:dyDescent="0.25">
      <c r="B106" s="77" t="s">
        <v>177</v>
      </c>
      <c r="C106" s="95"/>
      <c r="D106" s="77"/>
      <c r="E106" s="78"/>
      <c r="F106" s="79"/>
      <c r="G106" s="75" t="s">
        <v>23</v>
      </c>
      <c r="H106" s="75" t="s">
        <v>23</v>
      </c>
      <c r="I106" s="76" t="s">
        <v>235</v>
      </c>
      <c r="J106" s="90"/>
      <c r="K106" s="90"/>
    </row>
    <row r="107" spans="2:11" ht="60" customHeight="1" x14ac:dyDescent="0.25">
      <c r="B107" s="77" t="s">
        <v>178</v>
      </c>
      <c r="C107" s="95"/>
      <c r="D107" s="77"/>
      <c r="E107" s="78"/>
      <c r="F107" s="79"/>
      <c r="G107" s="75" t="s">
        <v>23</v>
      </c>
      <c r="H107" s="75" t="s">
        <v>23</v>
      </c>
      <c r="I107" s="76" t="s">
        <v>235</v>
      </c>
      <c r="J107" s="80"/>
      <c r="K107" s="80"/>
    </row>
  </sheetData>
  <mergeCells count="19">
    <mergeCell ref="B6:C6"/>
    <mergeCell ref="G6:H6"/>
    <mergeCell ref="B8:C8"/>
    <mergeCell ref="D8:K8"/>
    <mergeCell ref="G10:H10"/>
    <mergeCell ref="I10:K10"/>
    <mergeCell ref="C4:D4"/>
    <mergeCell ref="G4:H4"/>
    <mergeCell ref="I4:K4"/>
    <mergeCell ref="B5:D5"/>
    <mergeCell ref="G5:H5"/>
    <mergeCell ref="I5:K5"/>
    <mergeCell ref="B1:K1"/>
    <mergeCell ref="C2:D2"/>
    <mergeCell ref="G2:H2"/>
    <mergeCell ref="I2:K2"/>
    <mergeCell ref="C3:D3"/>
    <mergeCell ref="G3:H3"/>
    <mergeCell ref="I3:K3"/>
  </mergeCells>
  <conditionalFormatting sqref="J12:K27">
    <cfRule type="expression" dxfId="14" priority="2">
      <formula>MOD(ROW(),2)=1</formula>
    </cfRule>
  </conditionalFormatting>
  <conditionalFormatting sqref="J12:K107">
    <cfRule type="expression" dxfId="13" priority="1">
      <formula>MOD(ROW(),2)=1</formula>
    </cfRule>
  </conditionalFormatting>
  <dataValidations count="3">
    <dataValidation type="list" allowBlank="1" showInputMessage="1" showErrorMessage="1" sqref="I7:J7">
      <formula1>Panels</formula1>
    </dataValidation>
    <dataValidation type="list" allowBlank="1" showInputMessage="1" showErrorMessage="1" sqref="G84:G91 G94:G107">
      <formula1>$E$29:$E$37</formula1>
    </dataValidation>
    <dataValidation type="list" allowBlank="1" showInputMessage="1" showErrorMessage="1" sqref="H84:H91 H94:H107">
      <formula1>$D$29:$D$32</formula1>
    </dataValidation>
  </dataValidations>
  <pageMargins left="0.7" right="0.7" top="0.75" bottom="0.75" header="0.3" footer="0.3"/>
  <pageSetup scale="31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'Internal Use Only'!$E$29:$E$37</xm:f>
          </x14:formula1>
          <xm:sqref>G12:G83</xm:sqref>
        </x14:dataValidation>
        <x14:dataValidation type="list" allowBlank="1" showInputMessage="1" showErrorMessage="1">
          <x14:formula1>
            <xm:f>'Internal Use Only'!$D$29:$D$32</xm:f>
          </x14:formula1>
          <xm:sqref>H12:H83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workbookViewId="0">
      <selection activeCell="AP3" sqref="AP3"/>
    </sheetView>
  </sheetViews>
  <sheetFormatPr defaultRowHeight="13.5" x14ac:dyDescent="0.25"/>
  <cols>
    <col min="1" max="40" width="2.85546875" style="114" customWidth="1"/>
    <col min="41" max="41" width="9.140625" style="29"/>
  </cols>
  <sheetData>
    <row r="1" spans="1:42" s="7" customForma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3"/>
    </row>
    <row r="2" spans="1:42" s="7" customFormat="1" ht="14.25" thickBot="1" x14ac:dyDescent="0.3">
      <c r="A2" s="105"/>
      <c r="B2" s="106" t="s">
        <v>200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3"/>
    </row>
    <row r="3" spans="1:42" s="7" customFormat="1" x14ac:dyDescent="0.25">
      <c r="A3" s="105"/>
      <c r="B3" s="107"/>
      <c r="C3" s="108" t="s">
        <v>227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05"/>
      <c r="AO3" s="13"/>
    </row>
    <row r="4" spans="1:42" s="7" customFormat="1" x14ac:dyDescent="0.25">
      <c r="A4" s="105"/>
      <c r="B4" s="110"/>
      <c r="C4" s="111" t="s">
        <v>226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2"/>
      <c r="AN4" s="105"/>
      <c r="AO4" s="13"/>
    </row>
    <row r="5" spans="1:42" s="7" customFormat="1" x14ac:dyDescent="0.25">
      <c r="A5" s="105"/>
      <c r="B5" s="110"/>
      <c r="C5" s="113"/>
      <c r="D5" s="111"/>
      <c r="E5" s="111"/>
      <c r="F5" s="111"/>
      <c r="G5" s="111"/>
      <c r="H5" s="105"/>
      <c r="I5" s="111"/>
      <c r="J5" s="106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2"/>
      <c r="AN5" s="105"/>
      <c r="AO5" s="13"/>
    </row>
    <row r="6" spans="1:42" s="7" customFormat="1" x14ac:dyDescent="0.25">
      <c r="A6" s="105"/>
      <c r="B6" s="110">
        <v>1</v>
      </c>
      <c r="C6" s="113" t="s">
        <v>184</v>
      </c>
      <c r="D6" s="111"/>
      <c r="E6" s="111"/>
      <c r="F6" s="111"/>
      <c r="G6" s="111"/>
      <c r="H6" s="105" t="s">
        <v>201</v>
      </c>
      <c r="I6" s="111"/>
      <c r="J6" s="106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2"/>
      <c r="AN6" s="105"/>
      <c r="AO6" s="13"/>
    </row>
    <row r="7" spans="1:42" s="7" customFormat="1" x14ac:dyDescent="0.25">
      <c r="A7" s="111"/>
      <c r="B7" s="110"/>
      <c r="C7" s="111"/>
      <c r="D7" s="111"/>
      <c r="E7" s="111"/>
      <c r="F7" s="111"/>
      <c r="G7" s="111"/>
      <c r="H7" s="105" t="s">
        <v>202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2"/>
      <c r="AN7" s="111"/>
      <c r="AO7" s="20"/>
      <c r="AP7" s="8"/>
    </row>
    <row r="8" spans="1:42" s="7" customFormat="1" x14ac:dyDescent="0.25">
      <c r="A8" s="111"/>
      <c r="B8" s="110"/>
      <c r="C8" s="113"/>
      <c r="D8" s="111"/>
      <c r="E8" s="111"/>
      <c r="F8" s="111"/>
      <c r="G8" s="111"/>
      <c r="H8" s="105" t="s">
        <v>203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2"/>
      <c r="AN8" s="111"/>
      <c r="AO8" s="20"/>
      <c r="AP8" s="8"/>
    </row>
    <row r="9" spans="1:42" s="7" customFormat="1" x14ac:dyDescent="0.25">
      <c r="A9" s="111"/>
      <c r="B9" s="110"/>
      <c r="C9" s="113"/>
      <c r="D9" s="106"/>
      <c r="E9" s="111"/>
      <c r="F9" s="111"/>
      <c r="G9" s="111"/>
      <c r="H9" s="105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2"/>
      <c r="AN9" s="111"/>
      <c r="AO9" s="20"/>
      <c r="AP9" s="8"/>
    </row>
    <row r="10" spans="1:42" s="7" customFormat="1" x14ac:dyDescent="0.25">
      <c r="A10" s="111"/>
      <c r="B10" s="110">
        <v>2</v>
      </c>
      <c r="C10" s="113" t="s">
        <v>204</v>
      </c>
      <c r="D10" s="111"/>
      <c r="E10" s="111"/>
      <c r="F10" s="111"/>
      <c r="G10" s="111"/>
      <c r="H10" s="105" t="s">
        <v>205</v>
      </c>
      <c r="I10" s="114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  <c r="AN10" s="111"/>
      <c r="AO10" s="20"/>
      <c r="AP10" s="8"/>
    </row>
    <row r="11" spans="1:42" s="7" customFormat="1" x14ac:dyDescent="0.25">
      <c r="A11" s="111"/>
      <c r="B11" s="110"/>
      <c r="C11" s="113"/>
      <c r="D11" s="111"/>
      <c r="E11" s="111"/>
      <c r="F11" s="111"/>
      <c r="G11" s="115"/>
      <c r="H11" s="105" t="s">
        <v>206</v>
      </c>
      <c r="I11" s="114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2"/>
      <c r="AN11" s="111"/>
      <c r="AO11" s="20"/>
      <c r="AP11" s="8"/>
    </row>
    <row r="12" spans="1:42" s="9" customFormat="1" x14ac:dyDescent="0.25">
      <c r="A12" s="105"/>
      <c r="B12" s="110"/>
      <c r="C12" s="113"/>
      <c r="D12" s="106"/>
      <c r="E12" s="111"/>
      <c r="F12" s="111"/>
      <c r="G12" s="111"/>
      <c r="H12" s="105" t="s">
        <v>207</v>
      </c>
      <c r="I12" s="114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2"/>
      <c r="AN12" s="105"/>
      <c r="AO12" s="23"/>
    </row>
    <row r="13" spans="1:42" s="9" customFormat="1" x14ac:dyDescent="0.25">
      <c r="A13" s="105"/>
      <c r="B13" s="110"/>
      <c r="C13" s="113"/>
      <c r="D13" s="111"/>
      <c r="E13" s="111"/>
      <c r="F13" s="111"/>
      <c r="G13" s="111"/>
      <c r="H13" s="105"/>
      <c r="I13" s="114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2"/>
      <c r="AN13" s="105"/>
      <c r="AO13" s="23"/>
    </row>
    <row r="14" spans="1:42" s="9" customFormat="1" x14ac:dyDescent="0.25">
      <c r="A14" s="105"/>
      <c r="B14" s="110">
        <v>3</v>
      </c>
      <c r="C14" s="113" t="s">
        <v>208</v>
      </c>
      <c r="D14" s="111"/>
      <c r="E14" s="111"/>
      <c r="F14" s="111"/>
      <c r="G14" s="111"/>
      <c r="H14" s="105" t="s">
        <v>210</v>
      </c>
      <c r="I14" s="114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2"/>
      <c r="AN14" s="105"/>
      <c r="AO14" s="23"/>
    </row>
    <row r="15" spans="1:42" s="9" customFormat="1" x14ac:dyDescent="0.25">
      <c r="A15" s="105"/>
      <c r="B15" s="110"/>
      <c r="C15" s="113" t="s">
        <v>209</v>
      </c>
      <c r="D15" s="111"/>
      <c r="E15" s="111"/>
      <c r="F15" s="111"/>
      <c r="G15" s="111"/>
      <c r="H15" s="105" t="s">
        <v>211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  <c r="AN15" s="105"/>
      <c r="AO15" s="23"/>
    </row>
    <row r="16" spans="1:42" s="9" customFormat="1" x14ac:dyDescent="0.25">
      <c r="A16" s="105"/>
      <c r="B16" s="110"/>
      <c r="C16" s="113"/>
      <c r="D16" s="111"/>
      <c r="E16" s="111"/>
      <c r="F16" s="111"/>
      <c r="G16" s="111"/>
      <c r="H16" s="105" t="s">
        <v>212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2"/>
      <c r="AN16" s="105"/>
      <c r="AO16" s="23"/>
    </row>
    <row r="17" spans="1:41" s="9" customFormat="1" x14ac:dyDescent="0.25">
      <c r="A17" s="105"/>
      <c r="B17" s="110"/>
      <c r="C17" s="113"/>
      <c r="D17" s="111"/>
      <c r="E17" s="111"/>
      <c r="F17" s="111"/>
      <c r="G17" s="111"/>
      <c r="H17" s="105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2"/>
      <c r="AN17" s="105"/>
      <c r="AO17" s="23"/>
    </row>
    <row r="18" spans="1:41" s="9" customFormat="1" x14ac:dyDescent="0.25">
      <c r="A18" s="105"/>
      <c r="B18" s="110">
        <v>4</v>
      </c>
      <c r="C18" s="113" t="s">
        <v>187</v>
      </c>
      <c r="D18" s="111"/>
      <c r="E18" s="111"/>
      <c r="F18" s="111"/>
      <c r="G18" s="115"/>
      <c r="H18" s="105" t="s">
        <v>213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2"/>
      <c r="AN18" s="105"/>
      <c r="AO18" s="23"/>
    </row>
    <row r="19" spans="1:41" s="9" customFormat="1" x14ac:dyDescent="0.25">
      <c r="A19" s="105"/>
      <c r="B19" s="110"/>
      <c r="C19" s="113"/>
      <c r="D19" s="111"/>
      <c r="E19" s="111"/>
      <c r="F19" s="111"/>
      <c r="G19" s="111"/>
      <c r="H19" s="105" t="s">
        <v>214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  <c r="AN19" s="105"/>
      <c r="AO19" s="23"/>
    </row>
    <row r="20" spans="1:41" s="9" customFormat="1" x14ac:dyDescent="0.25">
      <c r="A20" s="105"/>
      <c r="B20" s="110"/>
      <c r="C20" s="113"/>
      <c r="D20" s="111"/>
      <c r="E20" s="111"/>
      <c r="F20" s="111"/>
      <c r="G20" s="111"/>
      <c r="H20" s="105" t="s">
        <v>199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2"/>
      <c r="AN20" s="105"/>
      <c r="AO20" s="23"/>
    </row>
    <row r="21" spans="1:41" s="9" customFormat="1" x14ac:dyDescent="0.25">
      <c r="A21" s="105"/>
      <c r="B21" s="110"/>
      <c r="C21" s="113"/>
      <c r="D21" s="111"/>
      <c r="E21" s="116"/>
      <c r="F21" s="116"/>
      <c r="G21" s="113"/>
      <c r="H21" s="10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2"/>
      <c r="AN21" s="105"/>
      <c r="AO21" s="23"/>
    </row>
    <row r="22" spans="1:41" s="9" customFormat="1" ht="14.25" x14ac:dyDescent="0.3">
      <c r="A22" s="105"/>
      <c r="B22" s="110">
        <v>5</v>
      </c>
      <c r="C22" s="113" t="s">
        <v>188</v>
      </c>
      <c r="D22" s="111"/>
      <c r="E22" s="114"/>
      <c r="F22" s="114"/>
      <c r="G22" s="113"/>
      <c r="H22" s="105" t="s">
        <v>215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/>
      <c r="T22" s="118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2"/>
      <c r="AN22" s="105"/>
      <c r="AO22" s="23"/>
    </row>
    <row r="23" spans="1:41" s="9" customFormat="1" ht="14.25" x14ac:dyDescent="0.3">
      <c r="A23" s="105"/>
      <c r="B23" s="110"/>
      <c r="C23" s="113"/>
      <c r="D23" s="111"/>
      <c r="E23" s="114"/>
      <c r="F23" s="114"/>
      <c r="G23" s="113"/>
      <c r="H23" s="105" t="s">
        <v>214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8"/>
      <c r="T23" s="118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2"/>
      <c r="AN23" s="105"/>
      <c r="AO23" s="23"/>
    </row>
    <row r="24" spans="1:41" s="9" customFormat="1" ht="14.25" x14ac:dyDescent="0.3">
      <c r="A24" s="105"/>
      <c r="B24" s="110"/>
      <c r="C24" s="113"/>
      <c r="D24" s="111"/>
      <c r="E24" s="114"/>
      <c r="F24" s="114"/>
      <c r="G24" s="113"/>
      <c r="H24" s="105" t="s">
        <v>199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8"/>
      <c r="T24" s="118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2"/>
      <c r="AN24" s="105"/>
      <c r="AO24" s="23"/>
    </row>
    <row r="25" spans="1:41" s="9" customFormat="1" ht="14.25" x14ac:dyDescent="0.3">
      <c r="A25" s="105"/>
      <c r="B25" s="110"/>
      <c r="C25" s="113"/>
      <c r="D25" s="111"/>
      <c r="E25" s="114"/>
      <c r="F25" s="114"/>
      <c r="G25" s="113"/>
      <c r="H25" s="105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8"/>
      <c r="T25" s="118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2"/>
      <c r="AN25" s="105"/>
      <c r="AO25" s="23"/>
    </row>
    <row r="26" spans="1:41" s="9" customFormat="1" ht="14.25" x14ac:dyDescent="0.3">
      <c r="A26" s="105"/>
      <c r="B26" s="110">
        <v>6</v>
      </c>
      <c r="C26" s="113" t="s">
        <v>189</v>
      </c>
      <c r="D26" s="111"/>
      <c r="E26" s="114"/>
      <c r="F26" s="114"/>
      <c r="G26" s="113"/>
      <c r="H26" s="105" t="s">
        <v>216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8"/>
      <c r="T26" s="118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2"/>
      <c r="AN26" s="105"/>
      <c r="AO26" s="23"/>
    </row>
    <row r="27" spans="1:41" s="9" customFormat="1" ht="14.25" x14ac:dyDescent="0.3">
      <c r="A27" s="105"/>
      <c r="B27" s="110"/>
      <c r="C27" s="113"/>
      <c r="D27" s="111"/>
      <c r="E27" s="114"/>
      <c r="F27" s="114"/>
      <c r="G27" s="113"/>
      <c r="H27" s="105" t="s">
        <v>217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8"/>
      <c r="T27" s="118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2"/>
      <c r="AN27" s="105"/>
      <c r="AO27" s="23"/>
    </row>
    <row r="28" spans="1:41" s="9" customFormat="1" ht="14.25" x14ac:dyDescent="0.3">
      <c r="A28" s="105"/>
      <c r="B28" s="110"/>
      <c r="C28" s="113"/>
      <c r="D28" s="111"/>
      <c r="E28" s="114"/>
      <c r="F28" s="114"/>
      <c r="G28" s="113"/>
      <c r="H28" s="105" t="s">
        <v>218</v>
      </c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118"/>
      <c r="T28" s="118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2"/>
      <c r="AN28" s="105"/>
      <c r="AO28" s="23"/>
    </row>
    <row r="29" spans="1:41" s="9" customFormat="1" ht="14.25" x14ac:dyDescent="0.3">
      <c r="A29" s="105"/>
      <c r="B29" s="110"/>
      <c r="C29" s="113"/>
      <c r="D29" s="111"/>
      <c r="E29" s="114"/>
      <c r="F29" s="114"/>
      <c r="G29" s="113"/>
      <c r="H29" s="105" t="s">
        <v>219</v>
      </c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118"/>
      <c r="T29" s="118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2"/>
      <c r="AN29" s="105"/>
      <c r="AO29" s="23"/>
    </row>
    <row r="30" spans="1:41" s="9" customFormat="1" ht="14.25" x14ac:dyDescent="0.3">
      <c r="A30" s="105"/>
      <c r="B30" s="110"/>
      <c r="C30" s="113"/>
      <c r="D30" s="111"/>
      <c r="E30" s="114"/>
      <c r="F30" s="114"/>
      <c r="G30" s="113"/>
      <c r="H30" s="105" t="s">
        <v>220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8"/>
      <c r="S30" s="118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2"/>
      <c r="AN30" s="105"/>
      <c r="AO30" s="23"/>
    </row>
    <row r="31" spans="1:41" s="9" customFormat="1" ht="14.25" x14ac:dyDescent="0.3">
      <c r="A31" s="105"/>
      <c r="B31" s="110"/>
      <c r="C31" s="113"/>
      <c r="D31" s="106"/>
      <c r="E31" s="114"/>
      <c r="F31" s="114"/>
      <c r="G31" s="113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8"/>
      <c r="S31" s="118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2"/>
      <c r="AN31" s="105"/>
      <c r="AO31" s="23"/>
    </row>
    <row r="32" spans="1:41" s="9" customFormat="1" ht="14.25" x14ac:dyDescent="0.3">
      <c r="A32" s="105"/>
      <c r="B32" s="110">
        <v>7</v>
      </c>
      <c r="C32" s="113" t="s">
        <v>221</v>
      </c>
      <c r="D32" s="106"/>
      <c r="E32" s="114"/>
      <c r="F32" s="114"/>
      <c r="G32" s="111"/>
      <c r="H32" s="105" t="s">
        <v>223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8"/>
      <c r="T32" s="118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  <c r="AN32" s="105"/>
      <c r="AO32" s="23"/>
    </row>
    <row r="33" spans="1:42" s="9" customFormat="1" ht="14.25" x14ac:dyDescent="0.3">
      <c r="A33" s="105"/>
      <c r="B33" s="110"/>
      <c r="C33" s="113"/>
      <c r="D33" s="106"/>
      <c r="E33" s="114"/>
      <c r="F33" s="114"/>
      <c r="G33" s="111"/>
      <c r="H33" s="105" t="s">
        <v>222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8"/>
      <c r="T33" s="118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  <c r="AN33" s="105"/>
      <c r="AO33" s="23"/>
    </row>
    <row r="34" spans="1:42" s="9" customFormat="1" x14ac:dyDescent="0.25">
      <c r="A34" s="105"/>
      <c r="B34" s="110"/>
      <c r="C34" s="113"/>
      <c r="D34" s="111"/>
      <c r="E34" s="111"/>
      <c r="F34" s="111"/>
      <c r="G34" s="111"/>
      <c r="H34" s="105" t="s">
        <v>267</v>
      </c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N34" s="105"/>
      <c r="AO34" s="23"/>
    </row>
    <row r="35" spans="1:42" s="7" customFormat="1" x14ac:dyDescent="0.25">
      <c r="A35" s="111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  <c r="AN35" s="111"/>
      <c r="AO35" s="20"/>
      <c r="AP35" s="8"/>
    </row>
    <row r="36" spans="1:42" s="7" customFormat="1" x14ac:dyDescent="0.25">
      <c r="A36" s="111"/>
      <c r="B36" s="110"/>
      <c r="C36" s="111"/>
      <c r="D36" s="115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2"/>
      <c r="AN36" s="111"/>
      <c r="AO36" s="20"/>
      <c r="AP36" s="8"/>
    </row>
    <row r="37" spans="1:42" s="7" customFormat="1" ht="14.25" thickBot="1" x14ac:dyDescent="0.3">
      <c r="A37" s="111"/>
      <c r="B37" s="119"/>
      <c r="C37" s="120"/>
      <c r="D37" s="121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2"/>
      <c r="AN37" s="111"/>
      <c r="AO37" s="20"/>
      <c r="AP37" s="8"/>
    </row>
    <row r="38" spans="1:42" x14ac:dyDescent="0.25">
      <c r="A38" s="105"/>
    </row>
    <row r="40" spans="1:42" x14ac:dyDescent="0.25">
      <c r="A40" s="105"/>
      <c r="B40" s="105"/>
    </row>
    <row r="41" spans="1:42" x14ac:dyDescent="0.25">
      <c r="A41" s="105"/>
      <c r="B41" s="105"/>
    </row>
    <row r="42" spans="1:42" x14ac:dyDescent="0.25">
      <c r="A42" s="105"/>
      <c r="B42" s="105"/>
    </row>
    <row r="43" spans="1:42" x14ac:dyDescent="0.25">
      <c r="A43" s="105"/>
      <c r="B43" s="105"/>
    </row>
    <row r="44" spans="1:42" x14ac:dyDescent="0.25">
      <c r="A44" s="105"/>
      <c r="B44" s="105"/>
    </row>
    <row r="45" spans="1:42" x14ac:dyDescent="0.25">
      <c r="A45" s="105"/>
      <c r="B45" s="105"/>
    </row>
    <row r="46" spans="1:42" x14ac:dyDescent="0.25">
      <c r="B46" s="105"/>
    </row>
    <row r="47" spans="1:42" x14ac:dyDescent="0.25">
      <c r="B47" s="105"/>
    </row>
    <row r="48" spans="1:42" x14ac:dyDescent="0.25">
      <c r="B48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7"/>
  <sheetViews>
    <sheetView workbookViewId="0">
      <selection activeCell="A11" sqref="A11:XFD20"/>
    </sheetView>
  </sheetViews>
  <sheetFormatPr defaultRowHeight="12.75" x14ac:dyDescent="0.2"/>
  <cols>
    <col min="1" max="1" width="9.140625" customWidth="1"/>
    <col min="2" max="2" width="15.85546875" customWidth="1"/>
    <col min="3" max="3" width="9.140625" customWidth="1"/>
    <col min="4" max="4" width="21.28515625" customWidth="1"/>
    <col min="5" max="5" width="23.85546875" customWidth="1"/>
    <col min="6" max="6" width="9.140625" customWidth="1"/>
    <col min="7" max="7" width="19.42578125" customWidth="1"/>
    <col min="8" max="8" width="9.140625" customWidth="1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10000000000000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100000000000001" customHeight="1" x14ac:dyDescent="0.2">
      <c r="A3" s="2"/>
      <c r="B3" s="3"/>
      <c r="C3" s="2"/>
      <c r="D3" s="4" t="s">
        <v>16</v>
      </c>
      <c r="E3" s="5">
        <f>'&lt;16 Samples Service Form'!I4</f>
        <v>0</v>
      </c>
      <c r="F3" s="2"/>
      <c r="G3" s="2"/>
      <c r="H3" s="2"/>
      <c r="I3" s="2"/>
      <c r="J3" s="2"/>
      <c r="K3" s="2"/>
    </row>
    <row r="4" spans="1:11" ht="17.100000000000001" customHeight="1" x14ac:dyDescent="0.2">
      <c r="A4" s="2"/>
      <c r="B4" s="3"/>
      <c r="C4" s="2"/>
      <c r="D4" s="4" t="s">
        <v>17</v>
      </c>
      <c r="E4" s="5">
        <f>'&lt;16 Samples Service Form'!C2</f>
        <v>0</v>
      </c>
      <c r="F4" s="2"/>
      <c r="G4" s="2"/>
      <c r="H4" s="2"/>
      <c r="I4" s="2"/>
      <c r="J4" s="2"/>
      <c r="K4" s="2"/>
    </row>
    <row r="5" spans="1:11" ht="17.100000000000001" customHeight="1" x14ac:dyDescent="0.2">
      <c r="A5" s="2"/>
      <c r="B5" s="3"/>
      <c r="C5" s="2"/>
      <c r="D5" s="4" t="s">
        <v>18</v>
      </c>
      <c r="E5" s="5">
        <f>'&lt;16 Samples Service Form'!C3</f>
        <v>0</v>
      </c>
      <c r="F5" s="2"/>
      <c r="G5" s="2"/>
      <c r="H5" s="2"/>
      <c r="I5" s="2"/>
      <c r="J5" s="2"/>
      <c r="K5" s="2"/>
    </row>
    <row r="6" spans="1:11" ht="17.100000000000001" customHeight="1" x14ac:dyDescent="0.2">
      <c r="A6" s="2"/>
      <c r="B6" s="3"/>
      <c r="C6" s="2"/>
      <c r="D6" s="4" t="s">
        <v>19</v>
      </c>
      <c r="E6" s="5" t="e">
        <f>'Submission Instructions'!#REF!</f>
        <v>#REF!</v>
      </c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4" t="s">
        <v>14</v>
      </c>
      <c r="E7" s="5">
        <f>'&lt;16 Samples Service Form'!I5</f>
        <v>0</v>
      </c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4" t="s">
        <v>20</v>
      </c>
      <c r="E8" s="5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2"/>
      <c r="B12" s="2"/>
      <c r="C12" s="2"/>
      <c r="D12" s="6" t="s">
        <v>9</v>
      </c>
      <c r="E12" s="2"/>
      <c r="F12" s="3"/>
      <c r="G12" s="3" t="s">
        <v>15</v>
      </c>
      <c r="H12" s="2"/>
      <c r="I12" s="2"/>
      <c r="J12" s="2"/>
      <c r="K12" s="2"/>
    </row>
    <row r="13" spans="1:11" x14ac:dyDescent="0.2">
      <c r="A13" s="2"/>
      <c r="B13" s="2"/>
      <c r="C13" s="2"/>
      <c r="D13" s="2" t="s">
        <v>23</v>
      </c>
      <c r="E13" s="2"/>
      <c r="F13" s="2"/>
      <c r="G13" s="2">
        <f>'&lt;16 Samples Service Form'!I6</f>
        <v>0</v>
      </c>
      <c r="H13" s="2"/>
      <c r="I13" s="2"/>
      <c r="J13" s="2"/>
      <c r="K13" s="2"/>
    </row>
    <row r="14" spans="1:11" x14ac:dyDescent="0.2">
      <c r="A14" s="2"/>
      <c r="B14" s="2"/>
      <c r="C14" s="2"/>
      <c r="D14" s="3" t="s">
        <v>10</v>
      </c>
      <c r="E14" s="2"/>
      <c r="F14" s="2"/>
      <c r="G14" s="2"/>
      <c r="H14" s="2"/>
      <c r="I14" s="2"/>
      <c r="J14" s="2"/>
      <c r="K14" s="2"/>
    </row>
    <row r="15" spans="1:11" x14ac:dyDescent="0.2">
      <c r="A15" s="2"/>
      <c r="B15" s="2"/>
      <c r="C15" s="2"/>
      <c r="D15" s="3" t="s">
        <v>13</v>
      </c>
      <c r="E15" s="2"/>
      <c r="F15" s="2"/>
      <c r="G15" s="2"/>
      <c r="H15" s="2"/>
      <c r="I15" s="2"/>
      <c r="J15" s="2"/>
      <c r="K15" s="2"/>
    </row>
    <row r="16" spans="1:11" x14ac:dyDescent="0.2">
      <c r="A16" s="2"/>
      <c r="B16" s="2"/>
      <c r="C16" s="2"/>
      <c r="D16" s="3" t="s">
        <v>11</v>
      </c>
      <c r="E16" s="2"/>
      <c r="F16" s="2"/>
      <c r="G16" s="2"/>
      <c r="H16" s="2"/>
      <c r="I16" s="2"/>
      <c r="J16" s="2"/>
      <c r="K16" s="2"/>
    </row>
    <row r="17" spans="1:11" x14ac:dyDescent="0.2">
      <c r="A17" s="2"/>
      <c r="B17" s="2"/>
      <c r="C17" s="2"/>
      <c r="D17" s="3" t="s">
        <v>12</v>
      </c>
      <c r="E17" s="2"/>
      <c r="F17" s="2"/>
      <c r="G17" s="2"/>
      <c r="H17" s="2"/>
      <c r="I17" s="2"/>
      <c r="J17" s="2"/>
      <c r="K17" s="2"/>
    </row>
    <row r="18" spans="1:11" x14ac:dyDescent="0.2">
      <c r="A18" s="2"/>
      <c r="B18" s="2"/>
      <c r="C18" s="2"/>
      <c r="D18" s="3" t="s">
        <v>21</v>
      </c>
      <c r="E18" s="2"/>
      <c r="F18" s="2"/>
      <c r="G18" s="2"/>
      <c r="H18" s="2"/>
      <c r="I18" s="2"/>
      <c r="J18" s="2"/>
      <c r="K18" s="2"/>
    </row>
    <row r="19" spans="1:11" x14ac:dyDescent="0.2">
      <c r="A19" s="2"/>
      <c r="B19" s="2"/>
      <c r="C19" s="2"/>
      <c r="D19" s="3" t="s">
        <v>26</v>
      </c>
      <c r="E19" s="2"/>
      <c r="F19" s="2"/>
      <c r="G19" s="2"/>
      <c r="H19" s="2"/>
      <c r="I19" s="2"/>
      <c r="J19" s="2"/>
      <c r="K19" s="2"/>
    </row>
    <row r="20" spans="1:1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2"/>
      <c r="B21" s="2"/>
      <c r="C21" s="2"/>
      <c r="D21" s="3" t="s">
        <v>37</v>
      </c>
      <c r="E21" s="3" t="s">
        <v>30</v>
      </c>
      <c r="F21" s="3" t="s">
        <v>31</v>
      </c>
      <c r="G21" s="2"/>
      <c r="H21" s="2"/>
      <c r="I21" s="2"/>
      <c r="J21" s="2"/>
      <c r="K21" s="2"/>
    </row>
    <row r="22" spans="1:11" x14ac:dyDescent="0.2">
      <c r="A22" s="2"/>
      <c r="B22" s="2"/>
      <c r="C22" s="2"/>
      <c r="D22" s="3" t="s">
        <v>27</v>
      </c>
      <c r="E22" s="3" t="s">
        <v>33</v>
      </c>
      <c r="F22" s="2">
        <v>0</v>
      </c>
      <c r="G22" s="2"/>
      <c r="H22" s="2"/>
      <c r="I22" s="2"/>
      <c r="J22" s="2"/>
      <c r="K22" s="2"/>
    </row>
    <row r="23" spans="1:11" x14ac:dyDescent="0.2">
      <c r="A23" s="2"/>
      <c r="B23" s="2"/>
      <c r="C23" s="2"/>
      <c r="D23" s="3" t="s">
        <v>28</v>
      </c>
      <c r="E23" s="3" t="s">
        <v>35</v>
      </c>
      <c r="F23" s="2">
        <v>0</v>
      </c>
      <c r="G23" s="2"/>
      <c r="H23" s="2"/>
      <c r="I23" s="2"/>
      <c r="J23" s="2"/>
      <c r="K23" s="2"/>
    </row>
    <row r="24" spans="1:11" x14ac:dyDescent="0.2">
      <c r="A24" s="2"/>
      <c r="B24" s="2"/>
      <c r="C24" s="2"/>
      <c r="D24" s="3" t="s">
        <v>32</v>
      </c>
      <c r="E24" s="3" t="s">
        <v>36</v>
      </c>
      <c r="F24" s="2">
        <v>0</v>
      </c>
      <c r="G24" s="2"/>
      <c r="H24" s="2"/>
      <c r="I24" s="2"/>
      <c r="J24" s="2"/>
      <c r="K24" s="2"/>
    </row>
    <row r="25" spans="1:11" x14ac:dyDescent="0.2">
      <c r="A25" s="2"/>
      <c r="B25" s="2"/>
      <c r="C25" s="2"/>
      <c r="D25" s="3" t="s">
        <v>29</v>
      </c>
      <c r="E25" s="3" t="s">
        <v>34</v>
      </c>
      <c r="F25" s="2">
        <v>0</v>
      </c>
      <c r="G25" s="2"/>
      <c r="H25" s="2"/>
      <c r="I25" s="2"/>
      <c r="J25" s="2"/>
      <c r="K25" s="2"/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2"/>
      <c r="B28" s="2"/>
      <c r="C28" s="2"/>
      <c r="D28" s="6" t="s">
        <v>180</v>
      </c>
      <c r="E28" s="6" t="s">
        <v>179</v>
      </c>
      <c r="F28" s="2"/>
      <c r="G28" s="2"/>
      <c r="H28" s="2"/>
      <c r="I28" s="2"/>
      <c r="J28" s="2"/>
      <c r="K28" s="2"/>
    </row>
    <row r="29" spans="1:11" x14ac:dyDescent="0.2">
      <c r="A29" s="2"/>
      <c r="B29" s="2"/>
      <c r="C29" s="2"/>
      <c r="D29" s="3" t="s">
        <v>23</v>
      </c>
      <c r="E29" s="3" t="s">
        <v>23</v>
      </c>
      <c r="F29" s="2"/>
      <c r="G29" s="2"/>
      <c r="H29" s="2"/>
      <c r="I29" s="2"/>
      <c r="J29" s="2"/>
      <c r="K29" s="2"/>
    </row>
    <row r="30" spans="1:11" x14ac:dyDescent="0.2">
      <c r="A30" s="2"/>
      <c r="B30" s="2"/>
      <c r="C30" s="2"/>
      <c r="D30" s="3" t="s">
        <v>181</v>
      </c>
      <c r="E30" s="3" t="s">
        <v>184</v>
      </c>
      <c r="F30" s="2"/>
      <c r="G30" s="2"/>
      <c r="H30" s="2"/>
      <c r="I30" s="2"/>
      <c r="J30" s="2"/>
      <c r="K30" s="2"/>
    </row>
    <row r="31" spans="1:11" x14ac:dyDescent="0.2">
      <c r="A31" s="2"/>
      <c r="B31" s="2"/>
      <c r="C31" s="2"/>
      <c r="D31" s="3" t="s">
        <v>182</v>
      </c>
      <c r="E31" s="3" t="s">
        <v>185</v>
      </c>
      <c r="F31" s="2"/>
      <c r="G31" s="2"/>
      <c r="H31" s="2"/>
      <c r="I31" s="2"/>
      <c r="J31" s="2"/>
      <c r="K31" s="2"/>
    </row>
    <row r="32" spans="1:11" x14ac:dyDescent="0.2">
      <c r="A32" s="2"/>
      <c r="B32" s="2"/>
      <c r="C32" s="2"/>
      <c r="D32" s="3" t="s">
        <v>183</v>
      </c>
      <c r="E32" s="3" t="s">
        <v>186</v>
      </c>
      <c r="F32" s="2"/>
      <c r="G32" s="2"/>
      <c r="H32" s="2"/>
      <c r="I32" s="2"/>
      <c r="J32" s="2"/>
      <c r="K32" s="2"/>
    </row>
    <row r="33" spans="1:11" x14ac:dyDescent="0.2">
      <c r="A33" s="2"/>
      <c r="B33" s="2"/>
      <c r="C33" s="2"/>
      <c r="D33" s="2"/>
      <c r="E33" s="3" t="s">
        <v>187</v>
      </c>
      <c r="F33" s="2"/>
      <c r="G33" s="2"/>
      <c r="H33" s="2"/>
      <c r="I33" s="2"/>
      <c r="J33" s="2"/>
      <c r="K33" s="2"/>
    </row>
    <row r="34" spans="1:11" x14ac:dyDescent="0.2">
      <c r="A34" s="2"/>
      <c r="B34" s="2"/>
      <c r="C34" s="2"/>
      <c r="D34" s="2"/>
      <c r="E34" s="3" t="s">
        <v>188</v>
      </c>
      <c r="F34" s="2"/>
      <c r="G34" s="2"/>
      <c r="H34" s="2"/>
      <c r="I34" s="2"/>
      <c r="J34" s="2"/>
      <c r="K34" s="2"/>
    </row>
    <row r="35" spans="1:11" x14ac:dyDescent="0.2">
      <c r="E35" s="11" t="s">
        <v>189</v>
      </c>
    </row>
    <row r="36" spans="1:11" x14ac:dyDescent="0.2">
      <c r="E36" s="11" t="s">
        <v>191</v>
      </c>
    </row>
    <row r="37" spans="1:11" x14ac:dyDescent="0.2">
      <c r="E37" s="11" t="s">
        <v>190</v>
      </c>
    </row>
  </sheetData>
  <sortState ref="D15:D19">
    <sortCondition ref="D14"/>
  </sortState>
  <dataValidations disablePrompts="1" count="2">
    <dataValidation type="list" allowBlank="1" showInputMessage="1" showErrorMessage="1" sqref="B3:B6">
      <formula1>#REF!</formula1>
    </dataValidation>
    <dataValidation type="list" allowBlank="1" showInputMessage="1" showErrorMessage="1" sqref="C13">
      <formula1>$D$14:$D$18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Submission Instructions</vt:lpstr>
      <vt:lpstr>&lt;16 Samples Service Form</vt:lpstr>
      <vt:lpstr>16+ Sample Service Form</vt:lpstr>
      <vt:lpstr>Sample Preparation Instructions</vt:lpstr>
      <vt:lpstr>Internal Use Only</vt:lpstr>
      <vt:lpstr>Panels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Michael.Tackett@abcam.com</dc:creator>
  <cp:lastModifiedBy>Michael Tackett</cp:lastModifiedBy>
  <cp:lastPrinted>2015-12-21T16:04:26Z</cp:lastPrinted>
  <dcterms:created xsi:type="dcterms:W3CDTF">2013-09-23T15:47:21Z</dcterms:created>
  <dcterms:modified xsi:type="dcterms:W3CDTF">2016-04-27T22:15:38Z</dcterms:modified>
</cp:coreProperties>
</file>